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88" yWindow="65488" windowWidth="11136" windowHeight="8136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<sst xmlns="http://schemas.openxmlformats.org/spreadsheetml/2006/main" count="629" uniqueCount="369">
  <si>
    <t>Datum:</t>
  </si>
  <si>
    <t>Příjmení</t>
  </si>
  <si>
    <t>Jméno</t>
  </si>
  <si>
    <t>Klub</t>
  </si>
  <si>
    <t>ČAS</t>
  </si>
  <si>
    <t>J</t>
  </si>
  <si>
    <t>E</t>
  </si>
  <si>
    <t>Jiří</t>
  </si>
  <si>
    <t>Petr</t>
  </si>
  <si>
    <t>SŽ</t>
  </si>
  <si>
    <t>Jan</t>
  </si>
  <si>
    <t>Tomáš</t>
  </si>
  <si>
    <t>Závod na 20 minut, Žáci,žačky a kadetky</t>
  </si>
  <si>
    <t>ACS DRAK VRBNO</t>
  </si>
  <si>
    <t>K</t>
  </si>
  <si>
    <t>Jakub</t>
  </si>
  <si>
    <t>CHALOUPKA</t>
  </si>
  <si>
    <t>David</t>
  </si>
  <si>
    <t>F</t>
  </si>
  <si>
    <t>JAKL</t>
  </si>
  <si>
    <t>Zdeněk</t>
  </si>
  <si>
    <t>Miroslav</t>
  </si>
  <si>
    <t>Cykloteam Kolárna</t>
  </si>
  <si>
    <t>SK Jiří Team Ostrava</t>
  </si>
  <si>
    <t>Ky</t>
  </si>
  <si>
    <t>Pavel</t>
  </si>
  <si>
    <t xml:space="preserve">Kateřina </t>
  </si>
  <si>
    <t>STRAKOŠ</t>
  </si>
  <si>
    <t>Jaroslav</t>
  </si>
  <si>
    <t>CykloTeam Kolárna</t>
  </si>
  <si>
    <t>Daniel</t>
  </si>
  <si>
    <t>PETRUŠ</t>
  </si>
  <si>
    <t>Josef</t>
  </si>
  <si>
    <t>Martin</t>
  </si>
  <si>
    <t>Nikola</t>
  </si>
  <si>
    <t>JIROUTEK</t>
  </si>
  <si>
    <t>Juraj</t>
  </si>
  <si>
    <t>Michal</t>
  </si>
  <si>
    <t>FIÁLEK</t>
  </si>
  <si>
    <t>Závod na 40 minut ELITE ,JUNIOŘI, M35, M45</t>
  </si>
  <si>
    <t>MACHANCOVÁ</t>
  </si>
  <si>
    <t>Andrea</t>
  </si>
  <si>
    <t>TJ Sigma Hranice</t>
  </si>
  <si>
    <t>Anna</t>
  </si>
  <si>
    <t>ACK Stará Ves n.O.</t>
  </si>
  <si>
    <t>Žy</t>
  </si>
  <si>
    <t>RUPOVÁ</t>
  </si>
  <si>
    <t>Dominika</t>
  </si>
  <si>
    <t>CK Feso Petřvald</t>
  </si>
  <si>
    <t>DRÁBEK</t>
  </si>
  <si>
    <t>SKP Duha Lanškroun</t>
  </si>
  <si>
    <t>MÍČKOVÁ</t>
  </si>
  <si>
    <t>ACS Drak Vrbno</t>
  </si>
  <si>
    <t>FIÁLKOVÁ</t>
  </si>
  <si>
    <t>Radim</t>
  </si>
  <si>
    <t>SEDLÁČEK</t>
  </si>
  <si>
    <t>M55</t>
  </si>
  <si>
    <t>Lubomír</t>
  </si>
  <si>
    <t>Ethic Sport</t>
  </si>
  <si>
    <t>F-J</t>
  </si>
  <si>
    <t>M65</t>
  </si>
  <si>
    <t>CK Hobby Bohumín</t>
  </si>
  <si>
    <t>JAKLOVÁ</t>
  </si>
  <si>
    <t>Ivana</t>
  </si>
  <si>
    <t>F-M</t>
  </si>
  <si>
    <t>KUKULA</t>
  </si>
  <si>
    <t>ŽARLOK</t>
  </si>
  <si>
    <t>KOTAS</t>
  </si>
  <si>
    <t>CK Frenštát</t>
  </si>
  <si>
    <t>Kat</t>
  </si>
  <si>
    <t>SCHEJBAL</t>
  </si>
  <si>
    <t>M35</t>
  </si>
  <si>
    <t>BIENIASZ</t>
  </si>
  <si>
    <t>BieniaszBikeTeam Tarnow</t>
  </si>
  <si>
    <t>M45</t>
  </si>
  <si>
    <t>Roman</t>
  </si>
  <si>
    <t>FIGEL</t>
  </si>
  <si>
    <t>Max</t>
  </si>
  <si>
    <t>MÍČEK</t>
  </si>
  <si>
    <t>KOLÁRNA - ETHICSPORT - ODERSKÝ POHÁR 2019</t>
  </si>
  <si>
    <t>Závod na  30 minut KADETI,ŽENY,JUNIORKY,ŽENY MASTERS, M55, M65</t>
  </si>
  <si>
    <t>FRIEDEL</t>
  </si>
  <si>
    <t>Lukáš</t>
  </si>
  <si>
    <t>Short Bike Academy Opletal</t>
  </si>
  <si>
    <t>BALCÁREK</t>
  </si>
  <si>
    <t>Force Jeseník</t>
  </si>
  <si>
    <t>DUBEC</t>
  </si>
  <si>
    <t>Štěpán</t>
  </si>
  <si>
    <t>HALUZÍK</t>
  </si>
  <si>
    <t>ZVĚDĚLÍK</t>
  </si>
  <si>
    <t>HÁJEK</t>
  </si>
  <si>
    <t>Václav</t>
  </si>
  <si>
    <t>PÍREK</t>
  </si>
  <si>
    <t>Matyáš</t>
  </si>
  <si>
    <t>Luhačovice</t>
  </si>
  <si>
    <t>SportovníKurzy.cz</t>
  </si>
  <si>
    <t>Barbora</t>
  </si>
  <si>
    <t>STAŇOVÁ</t>
  </si>
  <si>
    <t>Šarlota</t>
  </si>
  <si>
    <t>Magdaléna</t>
  </si>
  <si>
    <t>WESTOVÁ</t>
  </si>
  <si>
    <t>Alžběta</t>
  </si>
  <si>
    <t>BANASINSKI</t>
  </si>
  <si>
    <t>Waldemar</t>
  </si>
  <si>
    <t>Browar Fortuna</t>
  </si>
  <si>
    <t>Vladimír</t>
  </si>
  <si>
    <t>OPLETAL</t>
  </si>
  <si>
    <t>In Life Cycling</t>
  </si>
  <si>
    <t>KAMINSKI</t>
  </si>
  <si>
    <t>Krzysztof</t>
  </si>
  <si>
    <t>Sosnowiec</t>
  </si>
  <si>
    <t>OBSTOVÁ</t>
  </si>
  <si>
    <t>WITTNEROVÁ</t>
  </si>
  <si>
    <t>Bronislava</t>
  </si>
  <si>
    <t>TJ Favorit Brno</t>
  </si>
  <si>
    <t>ROTTER</t>
  </si>
  <si>
    <t>STŘÍŽ</t>
  </si>
  <si>
    <t>Loko Campagnolo Krnov</t>
  </si>
  <si>
    <t>Cyklo Profi Holice</t>
  </si>
  <si>
    <t>MACH</t>
  </si>
  <si>
    <t>Ondřej</t>
  </si>
  <si>
    <t>Jeseník</t>
  </si>
  <si>
    <t>HAVRLANT</t>
  </si>
  <si>
    <t>Mapei Kaňkovský</t>
  </si>
  <si>
    <t>Cykloracing Olomouc</t>
  </si>
  <si>
    <t>PANOCH</t>
  </si>
  <si>
    <t>ŠKUREK</t>
  </si>
  <si>
    <t>Kryštof</t>
  </si>
  <si>
    <t>Vítězslav</t>
  </si>
  <si>
    <t>Marcel</t>
  </si>
  <si>
    <t>Cyklo Team Kolárna</t>
  </si>
  <si>
    <t>DK Bike Shop</t>
  </si>
  <si>
    <t>Bike 2000</t>
  </si>
  <si>
    <t>PANOCHOVÁ</t>
  </si>
  <si>
    <t>Vanda</t>
  </si>
  <si>
    <t>TESAŘÍK</t>
  </si>
  <si>
    <t>SMUDALOVÁ</t>
  </si>
  <si>
    <t>Pavla</t>
  </si>
  <si>
    <t>SVĚRKOT</t>
  </si>
  <si>
    <t>LADRA</t>
  </si>
  <si>
    <t>Tadeáš</t>
  </si>
  <si>
    <t>Head Pro Team Opava</t>
  </si>
  <si>
    <t>22:30</t>
  </si>
  <si>
    <t>23:02</t>
  </si>
  <si>
    <t>22:48</t>
  </si>
  <si>
    <t>22:22</t>
  </si>
  <si>
    <t>BERNÁT</t>
  </si>
  <si>
    <t xml:space="preserve">Adam </t>
  </si>
  <si>
    <t>Dukla Praha</t>
  </si>
  <si>
    <t>ŠVIDRNOCH</t>
  </si>
  <si>
    <t>HYNEČEK</t>
  </si>
  <si>
    <t>TUFO Otrokovice</t>
  </si>
  <si>
    <t>CHMUROVÁ</t>
  </si>
  <si>
    <t xml:space="preserve">Šárka </t>
  </si>
  <si>
    <t>Max Cursor</t>
  </si>
  <si>
    <t>ZAPLETAL</t>
  </si>
  <si>
    <t>RUPA</t>
  </si>
  <si>
    <t>MISINA</t>
  </si>
  <si>
    <t>GK Gliwice</t>
  </si>
  <si>
    <t>ŠVEC</t>
  </si>
  <si>
    <t>Milan</t>
  </si>
  <si>
    <t>Silný Uničov</t>
  </si>
  <si>
    <t>MARÁČKOVÁ</t>
  </si>
  <si>
    <t>Pavlína</t>
  </si>
  <si>
    <t>HOLLÁ</t>
  </si>
  <si>
    <t>VICENCOVÁ</t>
  </si>
  <si>
    <t xml:space="preserve">Petra </t>
  </si>
  <si>
    <t>CykloRacing Olomouc</t>
  </si>
  <si>
    <t>Alena</t>
  </si>
  <si>
    <t>33:10</t>
  </si>
  <si>
    <t>35:26</t>
  </si>
  <si>
    <t>34:36</t>
  </si>
  <si>
    <t>KLOS</t>
  </si>
  <si>
    <t>Viktor</t>
  </si>
  <si>
    <t>Ski Bike Centrum</t>
  </si>
  <si>
    <t>LASÁK</t>
  </si>
  <si>
    <t>Matěj</t>
  </si>
  <si>
    <t>MRÁZ</t>
  </si>
  <si>
    <t>TJ Uničov</t>
  </si>
  <si>
    <t>KOVAŘÍK</t>
  </si>
  <si>
    <t>Ivo</t>
  </si>
  <si>
    <t>HEJTMÁNEK</t>
  </si>
  <si>
    <t>Marek</t>
  </si>
  <si>
    <t>Sporton Šumperk</t>
  </si>
  <si>
    <t>MLYNÁŘ</t>
  </si>
  <si>
    <t>Vlastimil</t>
  </si>
  <si>
    <t>GALUŠKA</t>
  </si>
  <si>
    <t>Force KCK Zlín</t>
  </si>
  <si>
    <t>D2 Beax Cycling Team</t>
  </si>
  <si>
    <t>Andrzej</t>
  </si>
  <si>
    <t>LEHKÝ</t>
  </si>
  <si>
    <t>Cyklo Bendl</t>
  </si>
  <si>
    <t>ŠIGUT</t>
  </si>
  <si>
    <t>FIALA</t>
  </si>
  <si>
    <t>ONDRÁČEK</t>
  </si>
  <si>
    <t>Cyklo Profi Gold Fren</t>
  </si>
  <si>
    <t>ČECH</t>
  </si>
  <si>
    <t>DNF</t>
  </si>
  <si>
    <t>44:30</t>
  </si>
  <si>
    <t>43:12</t>
  </si>
  <si>
    <t>47:22</t>
  </si>
  <si>
    <t>44:50</t>
  </si>
  <si>
    <t>44:05</t>
  </si>
  <si>
    <t>Cyklokros Zábřeh na Moravě</t>
  </si>
  <si>
    <t>Závod  pro DĚTI    6 - 10 let</t>
  </si>
  <si>
    <t>VAVROUŠEK</t>
  </si>
  <si>
    <t>Zábřeh</t>
  </si>
  <si>
    <t>3:18</t>
  </si>
  <si>
    <t>HAJTMAR</t>
  </si>
  <si>
    <t>Zábřeh - Nemile</t>
  </si>
  <si>
    <t>MUŠÁLKOVÁ</t>
  </si>
  <si>
    <t>Markéta</t>
  </si>
  <si>
    <t>SLABÝ</t>
  </si>
  <si>
    <t>Lesnice</t>
  </si>
  <si>
    <t>3:59</t>
  </si>
  <si>
    <t>3:54</t>
  </si>
  <si>
    <t>3:30</t>
  </si>
  <si>
    <t>3:10</t>
  </si>
  <si>
    <t>Závod  pro DĚTI    0 - 6 let</t>
  </si>
  <si>
    <t>HROCH</t>
  </si>
  <si>
    <t>Tobiáš</t>
  </si>
  <si>
    <t>MLÁDKOVÁ</t>
  </si>
  <si>
    <t>Elena</t>
  </si>
  <si>
    <t>KNÁPEK</t>
  </si>
  <si>
    <t>Erik</t>
  </si>
  <si>
    <t>BRZOBOHATÁ</t>
  </si>
  <si>
    <t>Johanna</t>
  </si>
  <si>
    <t>HLADKÝ</t>
  </si>
  <si>
    <t>REIF</t>
  </si>
  <si>
    <t>WEINLICH</t>
  </si>
  <si>
    <t>Sebastian</t>
  </si>
  <si>
    <t>HLAVINKA</t>
  </si>
  <si>
    <t>MIKŠANÍKOVÁ</t>
  </si>
  <si>
    <t>Natálie</t>
  </si>
  <si>
    <t>MUŠÁLEK</t>
  </si>
  <si>
    <t>JABORNÍKOVÁ</t>
  </si>
  <si>
    <t>Sport Complex Břeclav</t>
  </si>
  <si>
    <t>NĚMCOVÁ</t>
  </si>
  <si>
    <t>TŘINÁCTÝ</t>
  </si>
  <si>
    <t>POULOVÁ</t>
  </si>
  <si>
    <t>Michaela</t>
  </si>
  <si>
    <t>JANOVSKÁ</t>
  </si>
  <si>
    <t>Moravec Team</t>
  </si>
  <si>
    <t>ZOUBKOVÁ</t>
  </si>
  <si>
    <t>Veronika</t>
  </si>
  <si>
    <t>HERMANOVÁ</t>
  </si>
  <si>
    <t>Beáta</t>
  </si>
  <si>
    <t>Adéla</t>
  </si>
  <si>
    <t>OSIČKA</t>
  </si>
  <si>
    <t>Šimon</t>
  </si>
  <si>
    <t>KANIŠČEV</t>
  </si>
  <si>
    <t>Alexandr</t>
  </si>
  <si>
    <t>Bike Sport Mohelnice</t>
  </si>
  <si>
    <t>BENEŠOVÁ</t>
  </si>
  <si>
    <t>Ema</t>
  </si>
  <si>
    <t>HŘEBAČKOVÁ</t>
  </si>
  <si>
    <t>HRŮZOVÁ</t>
  </si>
  <si>
    <t>Sára</t>
  </si>
  <si>
    <t>LAZUR</t>
  </si>
  <si>
    <t>HRUBÁ</t>
  </si>
  <si>
    <t>Nela</t>
  </si>
  <si>
    <t>VAVROUŠKOVÁ</t>
  </si>
  <si>
    <t>Nora</t>
  </si>
  <si>
    <t>25:18</t>
  </si>
  <si>
    <t>23:44</t>
  </si>
  <si>
    <t>23:24</t>
  </si>
  <si>
    <t>22:03</t>
  </si>
  <si>
    <t>20:48</t>
  </si>
  <si>
    <t>19:40</t>
  </si>
  <si>
    <t>25:30</t>
  </si>
  <si>
    <t>25.32</t>
  </si>
  <si>
    <t>24:48</t>
  </si>
  <si>
    <t>24:44</t>
  </si>
  <si>
    <t>24:34</t>
  </si>
  <si>
    <t>24:18</t>
  </si>
  <si>
    <t>23:31</t>
  </si>
  <si>
    <t>23:11</t>
  </si>
  <si>
    <t>JADRNÁ</t>
  </si>
  <si>
    <t>23:00</t>
  </si>
  <si>
    <t>22:54</t>
  </si>
  <si>
    <t>22:45</t>
  </si>
  <si>
    <t>22:33</t>
  </si>
  <si>
    <t>22:24</t>
  </si>
  <si>
    <t>21:54</t>
  </si>
  <si>
    <t>21:45</t>
  </si>
  <si>
    <t>21:31</t>
  </si>
  <si>
    <t>21:07</t>
  </si>
  <si>
    <t>20:56</t>
  </si>
  <si>
    <t>20:18</t>
  </si>
  <si>
    <t>19:36</t>
  </si>
  <si>
    <t>19:34</t>
  </si>
  <si>
    <t>MUDŘÍKOVÁ</t>
  </si>
  <si>
    <t>ACK Stará Ves n. O.</t>
  </si>
  <si>
    <t>VANÍČEK</t>
  </si>
  <si>
    <t>BÁRTOVÁ</t>
  </si>
  <si>
    <t>Gabriela</t>
  </si>
  <si>
    <t>Pardus Tufo Prostějov</t>
  </si>
  <si>
    <t>VAJBAR</t>
  </si>
  <si>
    <t>BRAVENCOVÁ</t>
  </si>
  <si>
    <t>Denisa</t>
  </si>
  <si>
    <t xml:space="preserve">Petr </t>
  </si>
  <si>
    <t>Cyklo Kraus Přelouč</t>
  </si>
  <si>
    <t>SVOBODA</t>
  </si>
  <si>
    <t>KRAUS</t>
  </si>
  <si>
    <t>VORÁČOVÁ</t>
  </si>
  <si>
    <t>Naďa</t>
  </si>
  <si>
    <t>HANZLOVÁ</t>
  </si>
  <si>
    <t>Svatava</t>
  </si>
  <si>
    <t>ZŠ Trojanovice</t>
  </si>
  <si>
    <t>-1</t>
  </si>
  <si>
    <t>32:12</t>
  </si>
  <si>
    <t>31:26</t>
  </si>
  <si>
    <t>30:05</t>
  </si>
  <si>
    <t>34:50</t>
  </si>
  <si>
    <t>33:25</t>
  </si>
  <si>
    <t>33:03</t>
  </si>
  <si>
    <t>32:54</t>
  </si>
  <si>
    <t>32:06</t>
  </si>
  <si>
    <t>31:41</t>
  </si>
  <si>
    <t>31:07</t>
  </si>
  <si>
    <t>30:55</t>
  </si>
  <si>
    <t>30:40</t>
  </si>
  <si>
    <t>30:36</t>
  </si>
  <si>
    <t>30:20</t>
  </si>
  <si>
    <t>30:16</t>
  </si>
  <si>
    <t>35:50</t>
  </si>
  <si>
    <t>35:17</t>
  </si>
  <si>
    <t>34:34</t>
  </si>
  <si>
    <t>34:22</t>
  </si>
  <si>
    <t>34:20</t>
  </si>
  <si>
    <t>33:59</t>
  </si>
  <si>
    <t>33:38</t>
  </si>
  <si>
    <t>33:35</t>
  </si>
  <si>
    <t>33:29</t>
  </si>
  <si>
    <t>32:00</t>
  </si>
  <si>
    <t>31:55</t>
  </si>
  <si>
    <t>31:38</t>
  </si>
  <si>
    <t>29:59</t>
  </si>
  <si>
    <t>HAMPL</t>
  </si>
  <si>
    <t>VESELÝ</t>
  </si>
  <si>
    <t>Bag Bike</t>
  </si>
  <si>
    <t>ZEMENE</t>
  </si>
  <si>
    <t>PLÁNIČKA</t>
  </si>
  <si>
    <t>Robert</t>
  </si>
  <si>
    <t>PLCH</t>
  </si>
  <si>
    <t>SCHWAN</t>
  </si>
  <si>
    <t>Amenity Zlín</t>
  </si>
  <si>
    <t>45:16</t>
  </si>
  <si>
    <t>43:40</t>
  </si>
  <si>
    <t>48:01</t>
  </si>
  <si>
    <t>47:05</t>
  </si>
  <si>
    <t>46:27</t>
  </si>
  <si>
    <t>45:05</t>
  </si>
  <si>
    <t>44:55</t>
  </si>
  <si>
    <t>43:50</t>
  </si>
  <si>
    <t>42:40</t>
  </si>
  <si>
    <t>42:25</t>
  </si>
  <si>
    <t>47:38</t>
  </si>
  <si>
    <t>47:16</t>
  </si>
  <si>
    <t>47:11</t>
  </si>
  <si>
    <t>46:21</t>
  </si>
  <si>
    <t>46:10</t>
  </si>
  <si>
    <t>46:03</t>
  </si>
  <si>
    <t>45:25</t>
  </si>
  <si>
    <t>43:01</t>
  </si>
  <si>
    <t>42:55</t>
  </si>
  <si>
    <t>42:48</t>
  </si>
  <si>
    <t>42:45</t>
  </si>
  <si>
    <t>42:18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</si>
</sst>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[$-405]d\.\ mmmm\ yyyy"/>
  </numFmts>
  <fonts count="57">
    <font>
      <sz val="10"/>
      <name val="Arial"/>
      <family val="0"/>
    </font>
    <font>
      <sz val="10"/>
      <color indexed="10"/>
      <name val="Arial"/>
      <family val="0"/>
    </font>
    <font>
      <sz val="14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name val="Franklin Gothic Heavy"/>
      <family val="2"/>
    </font>
    <font>
      <b/>
      <sz val="20"/>
      <name val="Comic Sans MS"/>
      <family val="4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1"/>
      <name val="Arial"/>
      <family val="2"/>
    </font>
    <font>
      <sz val="10"/>
      <color indexed="12"/>
      <name val="Arial"/>
      <family val="2"/>
    </font>
    <font>
      <sz val="10"/>
      <color indexed="40"/>
      <name val="Arial"/>
      <family val="2"/>
    </font>
    <font>
      <sz val="10"/>
      <color indexed="51"/>
      <name val="Arial"/>
      <family val="2"/>
    </font>
    <font>
      <sz val="10"/>
      <color indexed="14"/>
      <name val="Arial"/>
      <family val="2"/>
    </font>
    <font>
      <sz val="10"/>
      <color indexed="17"/>
      <name val="Arial"/>
      <family val="2"/>
    </font>
    <font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10"/>
      <color rgb="FF00FF00"/>
      <name val="Arial"/>
      <family val="2"/>
    </font>
    <font>
      <sz val="10"/>
      <color rgb="FF0000FF"/>
      <name val="Arial"/>
      <family val="2"/>
    </font>
    <font>
      <sz val="10"/>
      <color rgb="FF00B0F0"/>
      <name val="Arial"/>
      <family val="2"/>
    </font>
    <font>
      <sz val="10"/>
      <color rgb="FFFFC000"/>
      <name val="Arial"/>
      <family val="2"/>
    </font>
    <font>
      <sz val="10"/>
      <color rgb="FFCC00CC"/>
      <name val="Arial"/>
      <family val="2"/>
    </font>
    <font>
      <sz val="10"/>
      <color rgb="FF00B050"/>
      <name val="Arial"/>
      <family val="2"/>
    </font>
    <font>
      <sz val="10"/>
      <color rgb="FF00206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Fill="1" applyAlignment="1">
      <alignment/>
    </xf>
    <xf numFmtId="49" fontId="0" fillId="0" borderId="0" xfId="0" applyNumberFormat="1" applyAlignment="1">
      <alignment horizontal="center"/>
    </xf>
    <xf numFmtId="14" fontId="1" fillId="33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Fill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52" fillId="0" borderId="0" xfId="0" applyFont="1" applyFill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53" fillId="0" borderId="0" xfId="0" applyFont="1" applyFill="1" applyAlignment="1">
      <alignment horizontal="left"/>
    </xf>
    <xf numFmtId="0" fontId="53" fillId="0" borderId="0" xfId="0" applyFont="1" applyFill="1" applyAlignment="1">
      <alignment/>
    </xf>
    <xf numFmtId="0" fontId="53" fillId="0" borderId="0" xfId="0" applyFont="1" applyAlignment="1">
      <alignment horizontal="center"/>
    </xf>
    <xf numFmtId="0" fontId="54" fillId="0" borderId="0" xfId="0" applyFont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49" fontId="50" fillId="0" borderId="0" xfId="0" applyNumberFormat="1" applyFont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0" fontId="2" fillId="13" borderId="0" xfId="0" applyFont="1" applyFill="1" applyAlignment="1">
      <alignment/>
    </xf>
    <xf numFmtId="0" fontId="0" fillId="13" borderId="0" xfId="0" applyFill="1" applyAlignment="1">
      <alignment/>
    </xf>
    <xf numFmtId="0" fontId="0" fillId="13" borderId="0" xfId="0" applyFill="1" applyAlignment="1">
      <alignment horizontal="center"/>
    </xf>
    <xf numFmtId="0" fontId="56" fillId="0" borderId="0" xfId="0" applyFont="1" applyAlignment="1">
      <alignment/>
    </xf>
    <xf numFmtId="0" fontId="56" fillId="0" borderId="0" xfId="0" applyFont="1" applyAlignment="1">
      <alignment horizontal="center"/>
    </xf>
    <xf numFmtId="0" fontId="56" fillId="0" borderId="0" xfId="0" applyFont="1" applyFill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 horizontal="center"/>
    </xf>
    <xf numFmtId="49" fontId="4" fillId="13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6" fillId="34" borderId="0" xfId="0" applyFont="1" applyFill="1" applyAlignment="1">
      <alignment horizontal="center"/>
    </xf>
    <xf numFmtId="0" fontId="3" fillId="13" borderId="0" xfId="0" applyFont="1" applyFill="1" applyAlignment="1">
      <alignment horizontal="center"/>
    </xf>
    <xf numFmtId="0" fontId="2" fillId="13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7"/>
  <sheetViews>
    <sheetView tabSelected="1" zoomScale="112" zoomScaleNormal="112" zoomScalePageLayoutView="0" workbookViewId="0" topLeftCell="A1">
      <selection activeCell="K1" sqref="K1"/>
    </sheetView>
  </sheetViews>
  <sheetFormatPr defaultColWidth="9.140625" defaultRowHeight="12.75"/>
  <cols>
    <col min="1" max="1" width="4.00390625" style="0" customWidth="1"/>
    <col min="2" max="2" width="18.8515625" style="0" customWidth="1"/>
    <col min="3" max="3" width="9.7109375" style="0" customWidth="1"/>
    <col min="4" max="4" width="24.28125" style="0" customWidth="1"/>
    <col min="5" max="5" width="6.57421875" style="2" customWidth="1"/>
    <col min="6" max="6" width="8.8515625" style="5" customWidth="1"/>
    <col min="7" max="7" width="4.57421875" style="2" customWidth="1"/>
    <col min="8" max="8" width="5.7109375" style="24" customWidth="1"/>
    <col min="9" max="9" width="4.7109375" style="0" customWidth="1"/>
    <col min="10" max="10" width="10.57421875" style="2" customWidth="1"/>
    <col min="11" max="11" width="9.140625" style="2" customWidth="1"/>
  </cols>
  <sheetData>
    <row r="1" spans="1:11" s="9" customFormat="1" ht="29.25">
      <c r="A1" s="50" t="s">
        <v>79</v>
      </c>
      <c r="B1" s="50"/>
      <c r="C1" s="50"/>
      <c r="D1" s="50"/>
      <c r="E1" s="50"/>
      <c r="F1" s="50"/>
      <c r="G1" s="50"/>
      <c r="H1" s="50"/>
      <c r="I1" s="50"/>
      <c r="J1" s="50"/>
      <c r="K1" s="21"/>
    </row>
    <row r="2" spans="2:10" ht="29.25">
      <c r="B2" s="45"/>
      <c r="C2" s="46"/>
      <c r="D2" s="47" t="s">
        <v>203</v>
      </c>
      <c r="E2" s="48"/>
      <c r="F2" s="33"/>
      <c r="G2" s="49"/>
      <c r="H2" s="53" t="s">
        <v>0</v>
      </c>
      <c r="I2" s="53"/>
      <c r="J2" s="6">
        <v>43757</v>
      </c>
    </row>
    <row r="4" spans="2:9" ht="17.25">
      <c r="B4" s="52" t="s">
        <v>39</v>
      </c>
      <c r="C4" s="52"/>
      <c r="D4" s="52"/>
      <c r="E4" s="52"/>
      <c r="F4" s="52"/>
      <c r="G4" s="52"/>
      <c r="H4" s="52"/>
      <c r="I4" s="1"/>
    </row>
    <row r="5" spans="2:11" ht="12.75">
      <c r="B5" s="4" t="s">
        <v>1</v>
      </c>
      <c r="C5" t="s">
        <v>2</v>
      </c>
      <c r="D5" t="s">
        <v>3</v>
      </c>
      <c r="E5" s="21" t="s">
        <v>69</v>
      </c>
      <c r="F5" s="5" t="s">
        <v>4</v>
      </c>
      <c r="K5" s="17"/>
    </row>
    <row r="6" spans="1:10" ht="12.75">
      <c r="A6">
        <v>1</v>
      </c>
      <c r="B6" s="9" t="s">
        <v>31</v>
      </c>
      <c r="C6" s="9" t="s">
        <v>57</v>
      </c>
      <c r="D6" s="9" t="s">
        <v>58</v>
      </c>
      <c r="E6" s="21" t="s">
        <v>6</v>
      </c>
      <c r="F6" s="8" t="s">
        <v>368</v>
      </c>
      <c r="G6" s="3"/>
      <c r="H6" s="24">
        <v>60</v>
      </c>
      <c r="I6">
        <v>40</v>
      </c>
      <c r="J6" s="2">
        <v>20</v>
      </c>
    </row>
    <row r="7" spans="1:15" ht="12.75">
      <c r="A7">
        <v>2</v>
      </c>
      <c r="B7" s="9" t="s">
        <v>338</v>
      </c>
      <c r="C7" s="9" t="s">
        <v>8</v>
      </c>
      <c r="D7" s="9" t="s">
        <v>114</v>
      </c>
      <c r="E7" s="21" t="s">
        <v>6</v>
      </c>
      <c r="F7" s="8" t="s">
        <v>367</v>
      </c>
      <c r="G7" s="3"/>
      <c r="H7" s="24">
        <v>53</v>
      </c>
      <c r="I7">
        <v>39</v>
      </c>
      <c r="J7" s="2">
        <v>14</v>
      </c>
      <c r="O7" s="8"/>
    </row>
    <row r="8" spans="1:15" ht="12.75">
      <c r="A8">
        <v>3</v>
      </c>
      <c r="B8" s="9" t="s">
        <v>172</v>
      </c>
      <c r="C8" s="9" t="s">
        <v>173</v>
      </c>
      <c r="D8" s="9" t="s">
        <v>174</v>
      </c>
      <c r="E8" s="21" t="s">
        <v>6</v>
      </c>
      <c r="F8" s="8" t="s">
        <v>366</v>
      </c>
      <c r="G8" s="3"/>
      <c r="H8" s="24">
        <v>47</v>
      </c>
      <c r="I8">
        <v>38</v>
      </c>
      <c r="J8" s="2">
        <v>9</v>
      </c>
      <c r="K8" s="9"/>
      <c r="L8" s="9"/>
      <c r="M8" s="9"/>
      <c r="N8" s="21"/>
      <c r="O8" s="8"/>
    </row>
    <row r="9" spans="1:15" ht="12.75">
      <c r="A9">
        <v>4</v>
      </c>
      <c r="B9" s="9" t="s">
        <v>115</v>
      </c>
      <c r="C9" s="9" t="s">
        <v>37</v>
      </c>
      <c r="D9" s="9" t="s">
        <v>114</v>
      </c>
      <c r="E9" s="21" t="s">
        <v>6</v>
      </c>
      <c r="F9" s="8" t="s">
        <v>365</v>
      </c>
      <c r="G9" s="3"/>
      <c r="H9" s="24">
        <v>43</v>
      </c>
      <c r="I9">
        <v>37</v>
      </c>
      <c r="J9" s="2">
        <v>6</v>
      </c>
      <c r="O9" s="8"/>
    </row>
    <row r="10" spans="1:15" ht="12.75">
      <c r="A10">
        <v>5</v>
      </c>
      <c r="B10" s="15" t="s">
        <v>177</v>
      </c>
      <c r="C10" s="15" t="s">
        <v>30</v>
      </c>
      <c r="D10" s="15" t="s">
        <v>178</v>
      </c>
      <c r="E10" s="16" t="s">
        <v>5</v>
      </c>
      <c r="F10" s="8" t="s">
        <v>364</v>
      </c>
      <c r="G10" s="3"/>
      <c r="H10" s="24">
        <v>40</v>
      </c>
      <c r="I10">
        <v>36</v>
      </c>
      <c r="J10" s="2">
        <v>4</v>
      </c>
      <c r="O10" s="8"/>
    </row>
    <row r="11" spans="1:15" ht="12.75">
      <c r="A11">
        <v>6</v>
      </c>
      <c r="B11" s="30" t="s">
        <v>70</v>
      </c>
      <c r="C11" s="30" t="s">
        <v>32</v>
      </c>
      <c r="D11" s="30" t="s">
        <v>118</v>
      </c>
      <c r="E11" s="31" t="s">
        <v>71</v>
      </c>
      <c r="F11" s="8" t="s">
        <v>364</v>
      </c>
      <c r="G11" s="5"/>
      <c r="H11" s="24">
        <v>38</v>
      </c>
      <c r="I11">
        <v>35</v>
      </c>
      <c r="J11" s="2">
        <v>3</v>
      </c>
      <c r="O11" s="8"/>
    </row>
    <row r="12" spans="1:15" ht="12.75">
      <c r="A12">
        <v>7</v>
      </c>
      <c r="B12" s="30" t="s">
        <v>72</v>
      </c>
      <c r="C12" s="30" t="s">
        <v>21</v>
      </c>
      <c r="D12" s="30" t="s">
        <v>73</v>
      </c>
      <c r="E12" s="31" t="s">
        <v>71</v>
      </c>
      <c r="F12" s="8" t="s">
        <v>364</v>
      </c>
      <c r="G12" s="5"/>
      <c r="H12" s="24">
        <v>36</v>
      </c>
      <c r="I12">
        <v>34</v>
      </c>
      <c r="J12" s="2">
        <v>2</v>
      </c>
      <c r="O12" s="8"/>
    </row>
    <row r="13" spans="1:15" ht="12.75">
      <c r="A13">
        <v>8</v>
      </c>
      <c r="B13" s="15" t="s">
        <v>116</v>
      </c>
      <c r="C13" s="15" t="s">
        <v>93</v>
      </c>
      <c r="D13" s="15" t="s">
        <v>117</v>
      </c>
      <c r="E13" s="16" t="s">
        <v>5</v>
      </c>
      <c r="F13" s="8" t="s">
        <v>199</v>
      </c>
      <c r="G13" s="5"/>
      <c r="H13" s="24">
        <v>34</v>
      </c>
      <c r="I13">
        <v>33</v>
      </c>
      <c r="J13" s="2">
        <v>1</v>
      </c>
      <c r="O13" s="8"/>
    </row>
    <row r="14" spans="1:15" ht="12.75">
      <c r="A14">
        <v>9</v>
      </c>
      <c r="B14" s="9" t="s">
        <v>175</v>
      </c>
      <c r="C14" s="9" t="s">
        <v>176</v>
      </c>
      <c r="D14" s="9" t="s">
        <v>154</v>
      </c>
      <c r="E14" s="21" t="s">
        <v>6</v>
      </c>
      <c r="F14" s="8" t="s">
        <v>201</v>
      </c>
      <c r="G14" s="5"/>
      <c r="H14" s="24">
        <v>32</v>
      </c>
      <c r="I14">
        <v>32</v>
      </c>
      <c r="O14" s="8"/>
    </row>
    <row r="15" spans="1:15" ht="12.75">
      <c r="A15">
        <v>10</v>
      </c>
      <c r="B15" s="34" t="s">
        <v>49</v>
      </c>
      <c r="C15" s="34" t="s">
        <v>20</v>
      </c>
      <c r="D15" s="34" t="s">
        <v>188</v>
      </c>
      <c r="E15" s="35" t="s">
        <v>71</v>
      </c>
      <c r="F15" s="8" t="s">
        <v>347</v>
      </c>
      <c r="G15" s="5"/>
      <c r="H15" s="24">
        <v>31</v>
      </c>
      <c r="I15">
        <v>31</v>
      </c>
      <c r="K15" s="30"/>
      <c r="L15" s="30"/>
      <c r="M15" s="30"/>
      <c r="N15" s="31"/>
      <c r="O15" s="8"/>
    </row>
    <row r="16" spans="1:15" ht="12.75">
      <c r="A16">
        <v>11</v>
      </c>
      <c r="B16" s="25" t="s">
        <v>179</v>
      </c>
      <c r="C16" s="26" t="s">
        <v>180</v>
      </c>
      <c r="D16" s="26" t="s">
        <v>131</v>
      </c>
      <c r="E16" s="27" t="s">
        <v>74</v>
      </c>
      <c r="F16" s="8" t="s">
        <v>363</v>
      </c>
      <c r="G16" s="8"/>
      <c r="H16" s="24">
        <v>30</v>
      </c>
      <c r="I16">
        <v>30</v>
      </c>
      <c r="O16" s="8"/>
    </row>
    <row r="17" spans="1:15" ht="12.75">
      <c r="A17">
        <v>12</v>
      </c>
      <c r="B17" s="25" t="s">
        <v>339</v>
      </c>
      <c r="C17" s="26" t="s">
        <v>11</v>
      </c>
      <c r="D17" s="26" t="s">
        <v>340</v>
      </c>
      <c r="E17" s="27" t="s">
        <v>74</v>
      </c>
      <c r="F17" s="8" t="s">
        <v>362</v>
      </c>
      <c r="H17" s="24">
        <v>29</v>
      </c>
      <c r="I17">
        <v>29</v>
      </c>
      <c r="K17" s="9"/>
      <c r="L17" s="9"/>
      <c r="M17" s="9"/>
      <c r="N17" s="21"/>
      <c r="O17" s="8"/>
    </row>
    <row r="18" spans="1:15" ht="12.75">
      <c r="A18">
        <v>13</v>
      </c>
      <c r="B18" s="25" t="s">
        <v>184</v>
      </c>
      <c r="C18" s="26" t="s">
        <v>185</v>
      </c>
      <c r="D18" s="26" t="s">
        <v>52</v>
      </c>
      <c r="E18" s="27" t="s">
        <v>74</v>
      </c>
      <c r="F18" s="8" t="s">
        <v>361</v>
      </c>
      <c r="H18" s="24">
        <v>28</v>
      </c>
      <c r="I18">
        <v>28</v>
      </c>
      <c r="O18" s="8"/>
    </row>
    <row r="19" spans="1:15" ht="12.75">
      <c r="A19">
        <v>14</v>
      </c>
      <c r="B19" s="15" t="s">
        <v>341</v>
      </c>
      <c r="C19" s="15" t="s">
        <v>15</v>
      </c>
      <c r="D19" s="15" t="s">
        <v>58</v>
      </c>
      <c r="E19" s="16" t="s">
        <v>5</v>
      </c>
      <c r="F19" s="8" t="s">
        <v>360</v>
      </c>
      <c r="H19" s="24">
        <v>27</v>
      </c>
      <c r="I19">
        <v>27</v>
      </c>
      <c r="O19" s="8"/>
    </row>
    <row r="20" spans="1:15" ht="12.75">
      <c r="A20">
        <v>15</v>
      </c>
      <c r="B20" s="9" t="s">
        <v>181</v>
      </c>
      <c r="C20" s="9" t="s">
        <v>182</v>
      </c>
      <c r="D20" s="9" t="s">
        <v>183</v>
      </c>
      <c r="E20" s="21" t="s">
        <v>6</v>
      </c>
      <c r="F20" s="8" t="s">
        <v>359</v>
      </c>
      <c r="H20" s="24">
        <v>26</v>
      </c>
      <c r="I20">
        <v>26</v>
      </c>
      <c r="K20" s="9"/>
      <c r="L20" s="9"/>
      <c r="M20" s="9"/>
      <c r="N20" s="21"/>
      <c r="O20" s="8"/>
    </row>
    <row r="21" spans="1:15" ht="12.75">
      <c r="A21">
        <v>16</v>
      </c>
      <c r="B21" s="25" t="s">
        <v>186</v>
      </c>
      <c r="C21" s="26" t="s">
        <v>11</v>
      </c>
      <c r="D21" s="26" t="s">
        <v>187</v>
      </c>
      <c r="E21" s="27" t="s">
        <v>74</v>
      </c>
      <c r="F21" s="8" t="s">
        <v>358</v>
      </c>
      <c r="H21" s="24">
        <v>25</v>
      </c>
      <c r="I21">
        <v>25</v>
      </c>
      <c r="O21" s="8"/>
    </row>
    <row r="22" spans="1:15" ht="12.75">
      <c r="A22">
        <v>17</v>
      </c>
      <c r="B22" s="7" t="s">
        <v>119</v>
      </c>
      <c r="C22" s="9" t="s">
        <v>120</v>
      </c>
      <c r="D22" s="9" t="s">
        <v>121</v>
      </c>
      <c r="E22" s="2" t="s">
        <v>6</v>
      </c>
      <c r="F22" s="8" t="s">
        <v>200</v>
      </c>
      <c r="H22" s="24">
        <v>24</v>
      </c>
      <c r="I22">
        <v>24</v>
      </c>
      <c r="O22" s="8"/>
    </row>
    <row r="23" spans="1:15" ht="12.75">
      <c r="A23">
        <v>18</v>
      </c>
      <c r="B23" s="25" t="s">
        <v>16</v>
      </c>
      <c r="C23" s="26" t="s">
        <v>8</v>
      </c>
      <c r="D23" s="26" t="s">
        <v>124</v>
      </c>
      <c r="E23" s="27" t="s">
        <v>74</v>
      </c>
      <c r="F23" s="8" t="s">
        <v>357</v>
      </c>
      <c r="H23" s="24">
        <v>23</v>
      </c>
      <c r="I23">
        <v>23</v>
      </c>
      <c r="O23" s="8"/>
    </row>
    <row r="24" spans="1:15" ht="12.75">
      <c r="A24">
        <v>19</v>
      </c>
      <c r="B24" s="15" t="s">
        <v>192</v>
      </c>
      <c r="C24" s="15" t="s">
        <v>17</v>
      </c>
      <c r="D24" s="15" t="s">
        <v>44</v>
      </c>
      <c r="E24" s="16" t="s">
        <v>5</v>
      </c>
      <c r="F24" s="8" t="s">
        <v>356</v>
      </c>
      <c r="G24" s="2">
        <v>-1</v>
      </c>
      <c r="H24" s="24">
        <v>22</v>
      </c>
      <c r="I24">
        <v>22</v>
      </c>
      <c r="O24" s="8"/>
    </row>
    <row r="25" spans="1:15" ht="12.75">
      <c r="A25">
        <v>20</v>
      </c>
      <c r="B25" s="15" t="s">
        <v>76</v>
      </c>
      <c r="C25" s="15" t="s">
        <v>77</v>
      </c>
      <c r="D25" s="15" t="s">
        <v>23</v>
      </c>
      <c r="E25" s="16" t="s">
        <v>5</v>
      </c>
      <c r="F25" s="8" t="s">
        <v>355</v>
      </c>
      <c r="G25" s="2">
        <v>-1</v>
      </c>
      <c r="H25" s="24">
        <v>21</v>
      </c>
      <c r="I25">
        <v>21</v>
      </c>
      <c r="O25" s="8"/>
    </row>
    <row r="26" spans="1:15" ht="12.75">
      <c r="A26">
        <v>21</v>
      </c>
      <c r="B26" s="25" t="s">
        <v>115</v>
      </c>
      <c r="C26" s="26" t="s">
        <v>37</v>
      </c>
      <c r="D26" s="26" t="s">
        <v>50</v>
      </c>
      <c r="E26" s="27" t="s">
        <v>74</v>
      </c>
      <c r="F26" s="8" t="s">
        <v>355</v>
      </c>
      <c r="G26" s="2">
        <v>-1</v>
      </c>
      <c r="H26" s="24">
        <v>20</v>
      </c>
      <c r="I26">
        <v>20</v>
      </c>
      <c r="O26" s="8"/>
    </row>
    <row r="27" spans="1:15" ht="12.75">
      <c r="A27">
        <v>22</v>
      </c>
      <c r="B27" s="15" t="s">
        <v>126</v>
      </c>
      <c r="C27" s="15" t="s">
        <v>127</v>
      </c>
      <c r="D27" s="15" t="s">
        <v>117</v>
      </c>
      <c r="E27" s="16" t="s">
        <v>5</v>
      </c>
      <c r="F27" s="8" t="s">
        <v>354</v>
      </c>
      <c r="G27" s="2">
        <v>-1</v>
      </c>
      <c r="H27" s="24">
        <v>19</v>
      </c>
      <c r="I27">
        <v>19</v>
      </c>
      <c r="O27" s="8"/>
    </row>
    <row r="28" spans="1:9" ht="12.75">
      <c r="A28">
        <v>23</v>
      </c>
      <c r="B28" s="25" t="s">
        <v>194</v>
      </c>
      <c r="C28" s="26" t="s">
        <v>33</v>
      </c>
      <c r="D28" s="26" t="s">
        <v>195</v>
      </c>
      <c r="E28" s="27" t="s">
        <v>74</v>
      </c>
      <c r="F28" s="8" t="s">
        <v>202</v>
      </c>
      <c r="G28" s="2">
        <v>-1</v>
      </c>
      <c r="H28" s="24">
        <v>18</v>
      </c>
      <c r="I28">
        <v>18</v>
      </c>
    </row>
    <row r="29" spans="1:9" ht="12.75">
      <c r="A29">
        <v>24</v>
      </c>
      <c r="B29" s="25" t="s">
        <v>190</v>
      </c>
      <c r="C29" s="26" t="s">
        <v>160</v>
      </c>
      <c r="D29" s="26" t="s">
        <v>191</v>
      </c>
      <c r="E29" s="27" t="s">
        <v>74</v>
      </c>
      <c r="F29" s="8" t="s">
        <v>198</v>
      </c>
      <c r="G29" s="2">
        <v>-1</v>
      </c>
      <c r="H29" s="24">
        <v>17</v>
      </c>
      <c r="I29">
        <v>17</v>
      </c>
    </row>
    <row r="30" spans="1:9" ht="12.75">
      <c r="A30">
        <v>25</v>
      </c>
      <c r="B30" s="9" t="s">
        <v>193</v>
      </c>
      <c r="C30" s="9" t="s">
        <v>54</v>
      </c>
      <c r="D30" s="9" t="s">
        <v>130</v>
      </c>
      <c r="E30" s="21" t="s">
        <v>6</v>
      </c>
      <c r="F30" s="8" t="s">
        <v>353</v>
      </c>
      <c r="G30" s="2">
        <v>-1</v>
      </c>
      <c r="H30" s="24">
        <v>16</v>
      </c>
      <c r="I30">
        <v>16</v>
      </c>
    </row>
    <row r="31" spans="1:11" ht="12.75">
      <c r="A31">
        <v>26</v>
      </c>
      <c r="B31" s="25" t="s">
        <v>92</v>
      </c>
      <c r="C31" s="26" t="s">
        <v>128</v>
      </c>
      <c r="D31" s="26" t="s">
        <v>94</v>
      </c>
      <c r="E31" s="27" t="s">
        <v>74</v>
      </c>
      <c r="F31" s="8" t="s">
        <v>352</v>
      </c>
      <c r="G31" s="2">
        <v>-1</v>
      </c>
      <c r="H31" s="24">
        <v>15</v>
      </c>
      <c r="I31">
        <v>15</v>
      </c>
      <c r="K31" s="17"/>
    </row>
    <row r="32" spans="1:9" ht="12.75">
      <c r="A32">
        <v>27</v>
      </c>
      <c r="B32" s="34" t="s">
        <v>342</v>
      </c>
      <c r="C32" s="34" t="s">
        <v>343</v>
      </c>
      <c r="D32" s="34" t="s">
        <v>252</v>
      </c>
      <c r="E32" s="35" t="s">
        <v>71</v>
      </c>
      <c r="F32" s="8" t="s">
        <v>352</v>
      </c>
      <c r="G32" s="2">
        <v>-1</v>
      </c>
      <c r="H32" s="24">
        <v>14</v>
      </c>
      <c r="I32">
        <v>14</v>
      </c>
    </row>
    <row r="33" spans="1:9" ht="12.75">
      <c r="A33">
        <v>28</v>
      </c>
      <c r="B33" s="25" t="s">
        <v>125</v>
      </c>
      <c r="C33" s="26" t="s">
        <v>91</v>
      </c>
      <c r="D33" s="26" t="s">
        <v>83</v>
      </c>
      <c r="E33" s="27" t="s">
        <v>74</v>
      </c>
      <c r="F33" s="8" t="s">
        <v>347</v>
      </c>
      <c r="G33" s="2">
        <v>-1</v>
      </c>
      <c r="H33" s="24">
        <v>13</v>
      </c>
      <c r="I33">
        <v>13</v>
      </c>
    </row>
    <row r="34" spans="1:9" ht="12.75">
      <c r="A34">
        <v>29</v>
      </c>
      <c r="B34" s="25" t="s">
        <v>65</v>
      </c>
      <c r="C34" s="26" t="s">
        <v>129</v>
      </c>
      <c r="D34" s="26" t="s">
        <v>130</v>
      </c>
      <c r="E34" s="27" t="s">
        <v>74</v>
      </c>
      <c r="F34" s="8" t="s">
        <v>351</v>
      </c>
      <c r="G34" s="2">
        <v>-1</v>
      </c>
      <c r="H34" s="24">
        <v>12</v>
      </c>
      <c r="I34">
        <v>12</v>
      </c>
    </row>
    <row r="35" spans="1:9" ht="12.75">
      <c r="A35">
        <v>30</v>
      </c>
      <c r="B35" s="25" t="s">
        <v>78</v>
      </c>
      <c r="C35" s="26" t="s">
        <v>75</v>
      </c>
      <c r="D35" s="26" t="s">
        <v>13</v>
      </c>
      <c r="E35" s="27" t="s">
        <v>74</v>
      </c>
      <c r="F35" s="8" t="s">
        <v>350</v>
      </c>
      <c r="G35" s="2">
        <v>-1</v>
      </c>
      <c r="H35" s="24">
        <v>11</v>
      </c>
      <c r="I35">
        <v>11</v>
      </c>
    </row>
    <row r="36" spans="1:9" ht="12.75">
      <c r="A36">
        <v>31</v>
      </c>
      <c r="B36" s="34" t="s">
        <v>27</v>
      </c>
      <c r="C36" s="34" t="s">
        <v>28</v>
      </c>
      <c r="D36" s="34" t="s">
        <v>22</v>
      </c>
      <c r="E36" s="35" t="s">
        <v>71</v>
      </c>
      <c r="F36" s="8" t="s">
        <v>349</v>
      </c>
      <c r="G36" s="2">
        <v>-1</v>
      </c>
      <c r="H36" s="24">
        <v>10</v>
      </c>
      <c r="I36">
        <v>10</v>
      </c>
    </row>
    <row r="37" spans="1:9" ht="12.75">
      <c r="A37">
        <v>32</v>
      </c>
      <c r="B37" s="34" t="s">
        <v>344</v>
      </c>
      <c r="C37" s="34" t="s">
        <v>17</v>
      </c>
      <c r="D37" s="34" t="s">
        <v>191</v>
      </c>
      <c r="E37" s="35" t="s">
        <v>71</v>
      </c>
      <c r="F37" s="8" t="s">
        <v>348</v>
      </c>
      <c r="G37" s="2">
        <v>-2</v>
      </c>
      <c r="H37" s="24">
        <v>9</v>
      </c>
      <c r="I37">
        <v>9</v>
      </c>
    </row>
    <row r="38" spans="1:14" ht="12.75">
      <c r="A38">
        <v>33</v>
      </c>
      <c r="B38" s="25" t="s">
        <v>345</v>
      </c>
      <c r="C38" s="26" t="s">
        <v>21</v>
      </c>
      <c r="D38" s="26" t="s">
        <v>52</v>
      </c>
      <c r="E38" s="27" t="s">
        <v>74</v>
      </c>
      <c r="F38" s="8" t="s">
        <v>347</v>
      </c>
      <c r="G38" s="2">
        <v>-2</v>
      </c>
      <c r="H38" s="24">
        <v>8</v>
      </c>
      <c r="I38">
        <v>8</v>
      </c>
      <c r="K38" s="7"/>
      <c r="L38" s="9"/>
      <c r="M38" s="9"/>
      <c r="N38" s="2"/>
    </row>
    <row r="39" spans="2:6" ht="12.75">
      <c r="B39" s="15" t="s">
        <v>122</v>
      </c>
      <c r="C39" s="15" t="s">
        <v>15</v>
      </c>
      <c r="D39" s="15" t="s">
        <v>123</v>
      </c>
      <c r="E39" s="16" t="s">
        <v>5</v>
      </c>
      <c r="F39" s="8" t="s">
        <v>197</v>
      </c>
    </row>
    <row r="40" spans="2:6" ht="12.75">
      <c r="B40" s="15" t="s">
        <v>196</v>
      </c>
      <c r="C40" s="15" t="s">
        <v>10</v>
      </c>
      <c r="D40" s="15" t="s">
        <v>141</v>
      </c>
      <c r="E40" s="16" t="s">
        <v>5</v>
      </c>
      <c r="F40" s="8" t="s">
        <v>197</v>
      </c>
    </row>
    <row r="41" spans="2:6" ht="12.75">
      <c r="B41" s="9" t="s">
        <v>179</v>
      </c>
      <c r="C41" s="9" t="s">
        <v>17</v>
      </c>
      <c r="D41" s="9" t="s">
        <v>131</v>
      </c>
      <c r="E41" s="21" t="s">
        <v>6</v>
      </c>
      <c r="F41" s="8" t="s">
        <v>197</v>
      </c>
    </row>
    <row r="42" spans="2:6" ht="12.75">
      <c r="B42" s="25" t="s">
        <v>150</v>
      </c>
      <c r="C42" s="26" t="s">
        <v>75</v>
      </c>
      <c r="D42" s="26" t="s">
        <v>346</v>
      </c>
      <c r="E42" s="27" t="s">
        <v>74</v>
      </c>
      <c r="F42" s="8" t="s">
        <v>197</v>
      </c>
    </row>
    <row r="44" spans="1:14" ht="17.25">
      <c r="A44" s="36" t="s">
        <v>80</v>
      </c>
      <c r="B44" s="37"/>
      <c r="C44" s="38"/>
      <c r="D44" s="37"/>
      <c r="E44" s="38"/>
      <c r="F44" s="44"/>
      <c r="G44" s="38"/>
      <c r="H44" s="38"/>
      <c r="I44" s="38"/>
      <c r="K44"/>
      <c r="N44" s="2"/>
    </row>
    <row r="45" spans="2:6" ht="12.75">
      <c r="B45" s="4" t="s">
        <v>1</v>
      </c>
      <c r="C45" t="s">
        <v>2</v>
      </c>
      <c r="D45" t="s">
        <v>3</v>
      </c>
      <c r="E45" s="21" t="s">
        <v>69</v>
      </c>
      <c r="F45" s="5" t="s">
        <v>4</v>
      </c>
    </row>
    <row r="46" spans="1:10" ht="12.75">
      <c r="A46">
        <v>1</v>
      </c>
      <c r="B46" s="28" t="s">
        <v>146</v>
      </c>
      <c r="C46" s="28" t="s">
        <v>147</v>
      </c>
      <c r="D46" s="28" t="s">
        <v>148</v>
      </c>
      <c r="E46" s="29" t="s">
        <v>14</v>
      </c>
      <c r="F46" s="8" t="s">
        <v>337</v>
      </c>
      <c r="H46" s="24">
        <f>SUM(I46:J46)</f>
        <v>50</v>
      </c>
      <c r="I46">
        <v>30</v>
      </c>
      <c r="J46" s="2">
        <v>20</v>
      </c>
    </row>
    <row r="47" spans="1:10" ht="12.75">
      <c r="A47">
        <v>2</v>
      </c>
      <c r="B47" s="10" t="s">
        <v>291</v>
      </c>
      <c r="C47" s="10" t="s">
        <v>26</v>
      </c>
      <c r="D47" s="10" t="s">
        <v>292</v>
      </c>
      <c r="E47" s="11" t="s">
        <v>18</v>
      </c>
      <c r="F47" s="8" t="s">
        <v>336</v>
      </c>
      <c r="H47" s="24">
        <f aca="true" t="shared" si="0" ref="H47:H58">SUM(I47:J47)</f>
        <v>43</v>
      </c>
      <c r="I47">
        <v>29</v>
      </c>
      <c r="J47" s="2">
        <v>14</v>
      </c>
    </row>
    <row r="48" spans="1:10" ht="12.75">
      <c r="A48">
        <v>3</v>
      </c>
      <c r="B48" s="28" t="s">
        <v>293</v>
      </c>
      <c r="C48" s="28" t="s">
        <v>249</v>
      </c>
      <c r="D48" s="28" t="s">
        <v>236</v>
      </c>
      <c r="E48" s="29" t="s">
        <v>14</v>
      </c>
      <c r="F48" s="8" t="s">
        <v>335</v>
      </c>
      <c r="H48" s="24">
        <f t="shared" si="0"/>
        <v>37</v>
      </c>
      <c r="I48">
        <v>28</v>
      </c>
      <c r="J48" s="2">
        <v>9</v>
      </c>
    </row>
    <row r="49" spans="1:10" ht="12.75">
      <c r="A49">
        <v>4</v>
      </c>
      <c r="B49" s="28" t="s">
        <v>150</v>
      </c>
      <c r="C49" s="28" t="s">
        <v>10</v>
      </c>
      <c r="D49" s="28" t="s">
        <v>151</v>
      </c>
      <c r="E49" s="29" t="s">
        <v>14</v>
      </c>
      <c r="F49" s="8" t="s">
        <v>334</v>
      </c>
      <c r="H49" s="24">
        <f t="shared" si="0"/>
        <v>33</v>
      </c>
      <c r="I49">
        <v>27</v>
      </c>
      <c r="J49" s="2">
        <v>6</v>
      </c>
    </row>
    <row r="50" spans="1:10" ht="12.75">
      <c r="A50">
        <v>5</v>
      </c>
      <c r="B50" s="10" t="s">
        <v>294</v>
      </c>
      <c r="C50" s="10" t="s">
        <v>295</v>
      </c>
      <c r="D50" s="10" t="s">
        <v>296</v>
      </c>
      <c r="E50" s="11" t="s">
        <v>59</v>
      </c>
      <c r="F50" s="8" t="s">
        <v>169</v>
      </c>
      <c r="H50" s="24">
        <f t="shared" si="0"/>
        <v>30</v>
      </c>
      <c r="I50">
        <v>26</v>
      </c>
      <c r="J50" s="2">
        <v>4</v>
      </c>
    </row>
    <row r="51" spans="1:10" ht="12.75">
      <c r="A51">
        <v>6</v>
      </c>
      <c r="B51" s="28" t="s">
        <v>297</v>
      </c>
      <c r="C51" s="28" t="s">
        <v>15</v>
      </c>
      <c r="D51" s="28" t="s">
        <v>236</v>
      </c>
      <c r="E51" s="29" t="s">
        <v>14</v>
      </c>
      <c r="F51" s="8" t="s">
        <v>169</v>
      </c>
      <c r="H51" s="24">
        <f t="shared" si="0"/>
        <v>28</v>
      </c>
      <c r="I51">
        <v>25</v>
      </c>
      <c r="J51" s="2">
        <v>3</v>
      </c>
    </row>
    <row r="52" spans="1:10" ht="12.75">
      <c r="A52">
        <v>7</v>
      </c>
      <c r="B52" s="18" t="s">
        <v>55</v>
      </c>
      <c r="C52" s="19" t="s">
        <v>7</v>
      </c>
      <c r="D52" s="19" t="s">
        <v>23</v>
      </c>
      <c r="E52" s="20" t="s">
        <v>56</v>
      </c>
      <c r="F52" s="8" t="s">
        <v>333</v>
      </c>
      <c r="H52" s="24">
        <f t="shared" si="0"/>
        <v>26</v>
      </c>
      <c r="I52">
        <v>24</v>
      </c>
      <c r="J52" s="2">
        <v>2</v>
      </c>
    </row>
    <row r="53" spans="1:10" ht="12.75">
      <c r="A53">
        <v>8</v>
      </c>
      <c r="B53" s="10" t="s">
        <v>298</v>
      </c>
      <c r="C53" s="10" t="s">
        <v>299</v>
      </c>
      <c r="D53" s="10" t="s">
        <v>130</v>
      </c>
      <c r="E53" s="11" t="s">
        <v>59</v>
      </c>
      <c r="F53" s="8" t="s">
        <v>332</v>
      </c>
      <c r="H53" s="24">
        <f t="shared" si="0"/>
        <v>24</v>
      </c>
      <c r="I53">
        <v>23</v>
      </c>
      <c r="J53" s="2">
        <v>1</v>
      </c>
    </row>
    <row r="54" spans="1:9" ht="12.75">
      <c r="A54">
        <v>9</v>
      </c>
      <c r="B54" s="39" t="s">
        <v>102</v>
      </c>
      <c r="C54" s="39" t="s">
        <v>103</v>
      </c>
      <c r="D54" s="39" t="s">
        <v>104</v>
      </c>
      <c r="E54" s="40" t="s">
        <v>60</v>
      </c>
      <c r="F54" s="8" t="s">
        <v>331</v>
      </c>
      <c r="H54" s="24">
        <f t="shared" si="0"/>
        <v>22</v>
      </c>
      <c r="I54" s="22">
        <v>22</v>
      </c>
    </row>
    <row r="55" spans="1:9" ht="12.75">
      <c r="A55">
        <v>10</v>
      </c>
      <c r="B55" s="18" t="s">
        <v>108</v>
      </c>
      <c r="C55" s="19" t="s">
        <v>109</v>
      </c>
      <c r="D55" s="19" t="s">
        <v>110</v>
      </c>
      <c r="E55" s="20" t="s">
        <v>56</v>
      </c>
      <c r="F55" s="8" t="s">
        <v>330</v>
      </c>
      <c r="H55" s="24">
        <f t="shared" si="0"/>
        <v>21</v>
      </c>
      <c r="I55" s="22">
        <v>21</v>
      </c>
    </row>
    <row r="56" spans="1:11" ht="12.75">
      <c r="A56">
        <v>11</v>
      </c>
      <c r="B56" s="10" t="s">
        <v>304</v>
      </c>
      <c r="C56" s="10" t="s">
        <v>305</v>
      </c>
      <c r="D56" s="10" t="s">
        <v>296</v>
      </c>
      <c r="E56" s="11" t="s">
        <v>18</v>
      </c>
      <c r="F56" s="8" t="s">
        <v>329</v>
      </c>
      <c r="G56" s="5"/>
      <c r="H56" s="24">
        <f t="shared" si="0"/>
        <v>20</v>
      </c>
      <c r="I56" s="22">
        <v>20</v>
      </c>
      <c r="K56" s="17"/>
    </row>
    <row r="57" spans="1:9" ht="12.75">
      <c r="A57">
        <v>12</v>
      </c>
      <c r="B57" s="10" t="s">
        <v>152</v>
      </c>
      <c r="C57" s="10" t="s">
        <v>153</v>
      </c>
      <c r="D57" s="10" t="s">
        <v>154</v>
      </c>
      <c r="E57" s="11" t="s">
        <v>64</v>
      </c>
      <c r="F57" s="8" t="s">
        <v>329</v>
      </c>
      <c r="G57" s="8"/>
      <c r="H57" s="24">
        <f t="shared" si="0"/>
        <v>19</v>
      </c>
      <c r="I57" s="22">
        <v>19</v>
      </c>
    </row>
    <row r="58" spans="1:9" ht="12.75">
      <c r="A58">
        <v>13</v>
      </c>
      <c r="B58" s="18" t="s">
        <v>35</v>
      </c>
      <c r="C58" s="19" t="s">
        <v>36</v>
      </c>
      <c r="D58" s="19" t="s">
        <v>107</v>
      </c>
      <c r="E58" s="20" t="s">
        <v>56</v>
      </c>
      <c r="F58" s="8" t="s">
        <v>328</v>
      </c>
      <c r="H58" s="24">
        <f t="shared" si="0"/>
        <v>18</v>
      </c>
      <c r="I58" s="22">
        <v>18</v>
      </c>
    </row>
    <row r="59" spans="1:9" ht="12.75">
      <c r="A59">
        <v>14</v>
      </c>
      <c r="B59" s="28" t="s">
        <v>89</v>
      </c>
      <c r="C59" s="28" t="s">
        <v>120</v>
      </c>
      <c r="D59" s="28" t="s">
        <v>85</v>
      </c>
      <c r="E59" s="29" t="s">
        <v>14</v>
      </c>
      <c r="F59" s="8" t="s">
        <v>327</v>
      </c>
      <c r="G59" s="8"/>
      <c r="H59" s="24">
        <v>17</v>
      </c>
      <c r="I59" s="22">
        <v>17</v>
      </c>
    </row>
    <row r="60" spans="1:9" ht="12.75">
      <c r="A60">
        <v>15</v>
      </c>
      <c r="B60" s="18" t="s">
        <v>106</v>
      </c>
      <c r="C60" s="19" t="s">
        <v>105</v>
      </c>
      <c r="D60" s="19" t="s">
        <v>83</v>
      </c>
      <c r="E60" s="20" t="s">
        <v>56</v>
      </c>
      <c r="F60" s="8" t="s">
        <v>171</v>
      </c>
      <c r="H60" s="24">
        <v>16</v>
      </c>
      <c r="I60" s="22">
        <v>16</v>
      </c>
    </row>
    <row r="61" spans="1:9" ht="12.75">
      <c r="A61">
        <v>16</v>
      </c>
      <c r="B61" s="18" t="s">
        <v>302</v>
      </c>
      <c r="C61" s="19" t="s">
        <v>300</v>
      </c>
      <c r="D61" s="19" t="s">
        <v>301</v>
      </c>
      <c r="E61" s="20" t="s">
        <v>56</v>
      </c>
      <c r="F61" s="8" t="s">
        <v>326</v>
      </c>
      <c r="G61" s="8"/>
      <c r="H61" s="24">
        <v>15</v>
      </c>
      <c r="I61" s="22">
        <v>15</v>
      </c>
    </row>
    <row r="62" spans="1:9" ht="12.75">
      <c r="A62">
        <v>17</v>
      </c>
      <c r="B62" s="18" t="s">
        <v>156</v>
      </c>
      <c r="C62" s="19" t="s">
        <v>21</v>
      </c>
      <c r="D62" s="19" t="s">
        <v>48</v>
      </c>
      <c r="E62" s="20" t="s">
        <v>56</v>
      </c>
      <c r="F62" s="8" t="s">
        <v>170</v>
      </c>
      <c r="G62" s="8"/>
      <c r="H62" s="24">
        <v>14</v>
      </c>
      <c r="I62" s="22">
        <v>14</v>
      </c>
    </row>
    <row r="63" spans="1:9" ht="12.75">
      <c r="A63">
        <v>18</v>
      </c>
      <c r="B63" s="41" t="s">
        <v>65</v>
      </c>
      <c r="C63" s="42" t="s">
        <v>20</v>
      </c>
      <c r="D63" s="42" t="s">
        <v>22</v>
      </c>
      <c r="E63" s="43" t="s">
        <v>60</v>
      </c>
      <c r="F63" s="8" t="s">
        <v>325</v>
      </c>
      <c r="G63" s="8"/>
      <c r="H63" s="24">
        <v>13</v>
      </c>
      <c r="I63" s="22">
        <v>13</v>
      </c>
    </row>
    <row r="64" spans="1:9" ht="12.75">
      <c r="A64">
        <v>19</v>
      </c>
      <c r="B64" s="18" t="s">
        <v>159</v>
      </c>
      <c r="C64" s="19" t="s">
        <v>160</v>
      </c>
      <c r="D64" s="19" t="s">
        <v>161</v>
      </c>
      <c r="E64" s="20" t="s">
        <v>56</v>
      </c>
      <c r="F64" s="8" t="s">
        <v>324</v>
      </c>
      <c r="G64" s="2">
        <v>-1</v>
      </c>
      <c r="H64" s="24">
        <v>12</v>
      </c>
      <c r="I64" s="22">
        <v>12</v>
      </c>
    </row>
    <row r="65" spans="1:9" ht="12.75">
      <c r="A65">
        <v>20</v>
      </c>
      <c r="B65" s="41" t="s">
        <v>157</v>
      </c>
      <c r="C65" s="42" t="s">
        <v>189</v>
      </c>
      <c r="D65" s="42" t="s">
        <v>158</v>
      </c>
      <c r="E65" s="43" t="s">
        <v>60</v>
      </c>
      <c r="F65" s="8" t="s">
        <v>323</v>
      </c>
      <c r="G65" s="8" t="s">
        <v>309</v>
      </c>
      <c r="H65" s="24">
        <v>11</v>
      </c>
      <c r="I65" s="22">
        <v>11</v>
      </c>
    </row>
    <row r="66" spans="1:9" ht="12.75">
      <c r="A66">
        <v>21</v>
      </c>
      <c r="B66" s="18" t="s">
        <v>19</v>
      </c>
      <c r="C66" s="19" t="s">
        <v>7</v>
      </c>
      <c r="D66" s="19" t="s">
        <v>61</v>
      </c>
      <c r="E66" s="20" t="s">
        <v>56</v>
      </c>
      <c r="F66" s="8" t="s">
        <v>322</v>
      </c>
      <c r="G66" s="8" t="s">
        <v>309</v>
      </c>
      <c r="H66" s="24">
        <v>10</v>
      </c>
      <c r="I66" s="22">
        <v>10</v>
      </c>
    </row>
    <row r="67" spans="1:9" ht="12.75">
      <c r="A67">
        <v>22</v>
      </c>
      <c r="B67" s="18" t="s">
        <v>303</v>
      </c>
      <c r="C67" s="19" t="s">
        <v>91</v>
      </c>
      <c r="D67" s="19" t="s">
        <v>301</v>
      </c>
      <c r="E67" s="20" t="s">
        <v>56</v>
      </c>
      <c r="F67" s="8" t="s">
        <v>321</v>
      </c>
      <c r="G67" s="2">
        <v>-1</v>
      </c>
      <c r="H67" s="24">
        <v>9</v>
      </c>
      <c r="I67" s="22">
        <v>9</v>
      </c>
    </row>
    <row r="68" spans="1:9" ht="12.75">
      <c r="A68">
        <v>23</v>
      </c>
      <c r="B68" s="10" t="s">
        <v>62</v>
      </c>
      <c r="C68" s="10" t="s">
        <v>63</v>
      </c>
      <c r="D68" s="10" t="s">
        <v>61</v>
      </c>
      <c r="E68" s="11" t="s">
        <v>64</v>
      </c>
      <c r="F68" s="8" t="s">
        <v>320</v>
      </c>
      <c r="G68" s="8" t="s">
        <v>309</v>
      </c>
      <c r="H68" s="24">
        <v>8</v>
      </c>
      <c r="I68" s="22">
        <v>8</v>
      </c>
    </row>
    <row r="69" spans="1:9" ht="12.75">
      <c r="A69">
        <v>24</v>
      </c>
      <c r="B69" s="10" t="s">
        <v>162</v>
      </c>
      <c r="C69" s="10" t="s">
        <v>163</v>
      </c>
      <c r="D69" s="10" t="s">
        <v>23</v>
      </c>
      <c r="E69" s="11" t="s">
        <v>64</v>
      </c>
      <c r="F69" s="8" t="s">
        <v>319</v>
      </c>
      <c r="G69" s="8" t="s">
        <v>309</v>
      </c>
      <c r="H69" s="24">
        <v>7</v>
      </c>
      <c r="I69" s="22">
        <v>7</v>
      </c>
    </row>
    <row r="70" spans="1:9" ht="12.75">
      <c r="A70">
        <v>25</v>
      </c>
      <c r="B70" s="41" t="s">
        <v>67</v>
      </c>
      <c r="C70" s="42" t="s">
        <v>25</v>
      </c>
      <c r="D70" s="42" t="s">
        <v>68</v>
      </c>
      <c r="E70" s="43" t="s">
        <v>60</v>
      </c>
      <c r="F70" s="8" t="s">
        <v>311</v>
      </c>
      <c r="G70" s="2">
        <v>-1</v>
      </c>
      <c r="H70" s="24">
        <v>6</v>
      </c>
      <c r="I70" s="22">
        <v>6</v>
      </c>
    </row>
    <row r="71" spans="1:14" ht="12.75">
      <c r="A71">
        <v>26</v>
      </c>
      <c r="B71" s="18" t="s">
        <v>66</v>
      </c>
      <c r="C71" s="19" t="s">
        <v>20</v>
      </c>
      <c r="D71" s="19" t="s">
        <v>23</v>
      </c>
      <c r="E71" s="20" t="s">
        <v>56</v>
      </c>
      <c r="F71" s="8" t="s">
        <v>318</v>
      </c>
      <c r="G71" s="2">
        <v>-1</v>
      </c>
      <c r="H71" s="24">
        <v>5</v>
      </c>
      <c r="I71" s="22">
        <v>5</v>
      </c>
      <c r="K71" s="10"/>
      <c r="L71" s="10"/>
      <c r="M71" s="10"/>
      <c r="N71" s="11"/>
    </row>
    <row r="72" spans="1:9" ht="12.75">
      <c r="A72">
        <v>27</v>
      </c>
      <c r="B72" s="28" t="s">
        <v>155</v>
      </c>
      <c r="C72" s="28" t="s">
        <v>10</v>
      </c>
      <c r="D72" s="28" t="s">
        <v>123</v>
      </c>
      <c r="E72" s="29" t="s">
        <v>14</v>
      </c>
      <c r="F72" s="8" t="s">
        <v>317</v>
      </c>
      <c r="G72" s="2">
        <v>-1</v>
      </c>
      <c r="H72" s="24">
        <v>4</v>
      </c>
      <c r="I72" s="22">
        <v>4</v>
      </c>
    </row>
    <row r="73" spans="1:9" ht="12.75">
      <c r="A73">
        <v>28</v>
      </c>
      <c r="B73" s="10" t="s">
        <v>111</v>
      </c>
      <c r="C73" s="10" t="s">
        <v>26</v>
      </c>
      <c r="D73" s="10" t="s">
        <v>50</v>
      </c>
      <c r="E73" s="11" t="s">
        <v>18</v>
      </c>
      <c r="F73" s="8" t="s">
        <v>310</v>
      </c>
      <c r="G73" s="21">
        <v>-1</v>
      </c>
      <c r="H73" s="24">
        <v>3</v>
      </c>
      <c r="I73" s="22">
        <v>3</v>
      </c>
    </row>
    <row r="74" spans="1:14" ht="12.75">
      <c r="A74">
        <v>29</v>
      </c>
      <c r="B74" s="10" t="s">
        <v>112</v>
      </c>
      <c r="C74" s="10" t="s">
        <v>113</v>
      </c>
      <c r="D74" s="10" t="s">
        <v>83</v>
      </c>
      <c r="E74" s="11" t="s">
        <v>64</v>
      </c>
      <c r="F74" s="8" t="s">
        <v>316</v>
      </c>
      <c r="G74" s="2">
        <v>-1</v>
      </c>
      <c r="H74" s="24">
        <v>3</v>
      </c>
      <c r="I74" s="22">
        <v>3</v>
      </c>
      <c r="K74" s="10"/>
      <c r="L74" s="10"/>
      <c r="M74" s="10"/>
      <c r="N74" s="11"/>
    </row>
    <row r="75" spans="1:9" ht="12.75">
      <c r="A75">
        <v>30</v>
      </c>
      <c r="B75" s="10" t="s">
        <v>164</v>
      </c>
      <c r="C75" s="10" t="s">
        <v>26</v>
      </c>
      <c r="D75" s="10" t="s">
        <v>131</v>
      </c>
      <c r="E75" s="11" t="s">
        <v>64</v>
      </c>
      <c r="F75" s="8" t="s">
        <v>315</v>
      </c>
      <c r="G75" s="2">
        <v>-1</v>
      </c>
      <c r="H75" s="24">
        <v>2</v>
      </c>
      <c r="I75" s="22">
        <v>2</v>
      </c>
    </row>
    <row r="76" spans="1:9" ht="12.75">
      <c r="A76">
        <v>31</v>
      </c>
      <c r="B76" s="28" t="s">
        <v>149</v>
      </c>
      <c r="C76" s="28" t="s">
        <v>15</v>
      </c>
      <c r="D76" s="28" t="s">
        <v>23</v>
      </c>
      <c r="E76" s="29" t="s">
        <v>14</v>
      </c>
      <c r="F76" s="8" t="s">
        <v>314</v>
      </c>
      <c r="G76" s="2">
        <v>-1</v>
      </c>
      <c r="H76" s="24">
        <v>2</v>
      </c>
      <c r="I76" s="22">
        <v>2</v>
      </c>
    </row>
    <row r="77" spans="1:9" ht="12.75">
      <c r="A77">
        <v>32</v>
      </c>
      <c r="B77" s="28" t="s">
        <v>38</v>
      </c>
      <c r="C77" s="28" t="s">
        <v>17</v>
      </c>
      <c r="D77" s="28" t="s">
        <v>13</v>
      </c>
      <c r="E77" s="29" t="s">
        <v>14</v>
      </c>
      <c r="F77" s="8" t="s">
        <v>313</v>
      </c>
      <c r="G77" s="2">
        <v>-1</v>
      </c>
      <c r="H77" s="24">
        <v>2</v>
      </c>
      <c r="I77" s="22">
        <v>2</v>
      </c>
    </row>
    <row r="78" spans="1:9" ht="12.75">
      <c r="A78">
        <v>33</v>
      </c>
      <c r="B78" s="10" t="s">
        <v>306</v>
      </c>
      <c r="C78" s="10" t="s">
        <v>307</v>
      </c>
      <c r="D78" s="10" t="s">
        <v>308</v>
      </c>
      <c r="E78" s="11" t="s">
        <v>64</v>
      </c>
      <c r="F78" s="8" t="s">
        <v>312</v>
      </c>
      <c r="G78" s="2">
        <v>-2</v>
      </c>
      <c r="H78" s="24">
        <v>1</v>
      </c>
      <c r="I78" s="22">
        <v>1</v>
      </c>
    </row>
    <row r="79" spans="1:9" ht="12.75">
      <c r="A79">
        <v>34</v>
      </c>
      <c r="B79" s="10" t="s">
        <v>165</v>
      </c>
      <c r="C79" s="10" t="s">
        <v>166</v>
      </c>
      <c r="D79" s="10" t="s">
        <v>167</v>
      </c>
      <c r="E79" s="11" t="s">
        <v>64</v>
      </c>
      <c r="F79" s="8" t="s">
        <v>311</v>
      </c>
      <c r="G79" s="2">
        <v>-2</v>
      </c>
      <c r="H79" s="24">
        <v>1</v>
      </c>
      <c r="I79" s="22">
        <v>1</v>
      </c>
    </row>
    <row r="80" spans="1:9" ht="12.75">
      <c r="A80">
        <v>35</v>
      </c>
      <c r="B80" s="10" t="s">
        <v>133</v>
      </c>
      <c r="C80" s="10" t="s">
        <v>168</v>
      </c>
      <c r="D80" s="10" t="s">
        <v>83</v>
      </c>
      <c r="E80" s="11" t="s">
        <v>64</v>
      </c>
      <c r="F80" s="8" t="s">
        <v>310</v>
      </c>
      <c r="G80" s="2">
        <v>-2</v>
      </c>
      <c r="H80" s="24">
        <v>1</v>
      </c>
      <c r="I80">
        <v>1</v>
      </c>
    </row>
    <row r="82" spans="2:9" ht="20.25">
      <c r="B82" s="51" t="s">
        <v>12</v>
      </c>
      <c r="C82" s="51"/>
      <c r="D82" s="51"/>
      <c r="E82" s="51"/>
      <c r="F82" s="51"/>
      <c r="G82" s="51"/>
      <c r="H82" s="51"/>
      <c r="I82" s="23"/>
    </row>
    <row r="83" spans="2:6" ht="12.75">
      <c r="B83" s="4" t="s">
        <v>1</v>
      </c>
      <c r="C83" t="s">
        <v>2</v>
      </c>
      <c r="D83" t="s">
        <v>3</v>
      </c>
      <c r="E83" s="21" t="s">
        <v>69</v>
      </c>
      <c r="F83" s="5" t="s">
        <v>4</v>
      </c>
    </row>
    <row r="84" spans="1:10" ht="12.75">
      <c r="A84">
        <v>1</v>
      </c>
      <c r="B84" s="14" t="s">
        <v>81</v>
      </c>
      <c r="C84" s="12" t="s">
        <v>17</v>
      </c>
      <c r="D84" s="12" t="s">
        <v>23</v>
      </c>
      <c r="E84" s="13" t="s">
        <v>9</v>
      </c>
      <c r="F84" s="8" t="s">
        <v>290</v>
      </c>
      <c r="G84" s="5"/>
      <c r="H84" s="24">
        <f aca="true" t="shared" si="1" ref="H84:H90">SUM(I84:J84)</f>
        <v>40</v>
      </c>
      <c r="I84" s="22">
        <v>20</v>
      </c>
      <c r="J84" s="2">
        <v>20</v>
      </c>
    </row>
    <row r="85" spans="1:10" ht="12.75">
      <c r="A85">
        <v>2</v>
      </c>
      <c r="B85" s="14" t="s">
        <v>84</v>
      </c>
      <c r="C85" s="12" t="s">
        <v>10</v>
      </c>
      <c r="D85" s="12" t="s">
        <v>85</v>
      </c>
      <c r="E85" s="13" t="s">
        <v>9</v>
      </c>
      <c r="F85" s="8" t="s">
        <v>289</v>
      </c>
      <c r="G85" s="5"/>
      <c r="H85" s="24">
        <f t="shared" si="1"/>
        <v>33</v>
      </c>
      <c r="I85" s="22">
        <v>19</v>
      </c>
      <c r="J85" s="2">
        <v>14</v>
      </c>
    </row>
    <row r="86" spans="1:10" ht="12.75">
      <c r="A86">
        <v>3</v>
      </c>
      <c r="B86" s="14" t="s">
        <v>135</v>
      </c>
      <c r="C86" s="12" t="s">
        <v>15</v>
      </c>
      <c r="D86" s="12" t="s">
        <v>130</v>
      </c>
      <c r="E86" s="13" t="s">
        <v>9</v>
      </c>
      <c r="F86" s="8" t="s">
        <v>268</v>
      </c>
      <c r="G86" s="3"/>
      <c r="H86" s="24">
        <f t="shared" si="1"/>
        <v>27</v>
      </c>
      <c r="I86" s="22">
        <v>18</v>
      </c>
      <c r="J86" s="2">
        <v>9</v>
      </c>
    </row>
    <row r="87" spans="1:10" ht="12.75">
      <c r="A87">
        <v>4</v>
      </c>
      <c r="B87" s="14" t="s">
        <v>88</v>
      </c>
      <c r="C87" s="12" t="s">
        <v>33</v>
      </c>
      <c r="D87" s="12" t="s">
        <v>29</v>
      </c>
      <c r="E87" s="32" t="s">
        <v>9</v>
      </c>
      <c r="F87" s="8" t="s">
        <v>288</v>
      </c>
      <c r="G87" s="3"/>
      <c r="H87" s="24">
        <f t="shared" si="1"/>
        <v>23</v>
      </c>
      <c r="I87" s="22">
        <v>17</v>
      </c>
      <c r="J87" s="2">
        <v>6</v>
      </c>
    </row>
    <row r="88" spans="1:14" ht="12.75">
      <c r="A88">
        <v>5</v>
      </c>
      <c r="B88" s="10" t="s">
        <v>232</v>
      </c>
      <c r="C88" s="10" t="s">
        <v>233</v>
      </c>
      <c r="D88" s="10" t="s">
        <v>44</v>
      </c>
      <c r="E88" s="11" t="s">
        <v>24</v>
      </c>
      <c r="F88" s="8" t="s">
        <v>267</v>
      </c>
      <c r="G88" s="3"/>
      <c r="H88" s="24">
        <f t="shared" si="1"/>
        <v>20</v>
      </c>
      <c r="I88" s="23">
        <v>16</v>
      </c>
      <c r="J88" s="2">
        <v>4</v>
      </c>
      <c r="K88" s="14"/>
      <c r="L88" s="12"/>
      <c r="M88" s="12"/>
      <c r="N88" s="13"/>
    </row>
    <row r="89" spans="1:10" ht="12.75">
      <c r="A89">
        <v>6</v>
      </c>
      <c r="B89" s="10" t="s">
        <v>40</v>
      </c>
      <c r="C89" s="10" t="s">
        <v>41</v>
      </c>
      <c r="D89" s="10" t="s">
        <v>42</v>
      </c>
      <c r="E89" s="11" t="s">
        <v>24</v>
      </c>
      <c r="F89" s="8" t="s">
        <v>267</v>
      </c>
      <c r="G89" s="5"/>
      <c r="H89" s="24">
        <f t="shared" si="1"/>
        <v>18</v>
      </c>
      <c r="I89" s="22">
        <v>15</v>
      </c>
      <c r="J89" s="2">
        <v>3</v>
      </c>
    </row>
    <row r="90" spans="1:10" ht="12.75">
      <c r="A90">
        <v>7</v>
      </c>
      <c r="B90" s="14" t="s">
        <v>86</v>
      </c>
      <c r="C90" s="12" t="s">
        <v>87</v>
      </c>
      <c r="D90" s="12" t="s">
        <v>85</v>
      </c>
      <c r="E90" s="32" t="s">
        <v>9</v>
      </c>
      <c r="F90" s="8" t="s">
        <v>287</v>
      </c>
      <c r="H90" s="24">
        <f t="shared" si="1"/>
        <v>16</v>
      </c>
      <c r="I90" s="22">
        <v>14</v>
      </c>
      <c r="J90" s="2">
        <v>2</v>
      </c>
    </row>
    <row r="91" spans="1:10" ht="12.75">
      <c r="A91">
        <v>8</v>
      </c>
      <c r="B91" s="14" t="s">
        <v>234</v>
      </c>
      <c r="C91" s="12" t="s">
        <v>15</v>
      </c>
      <c r="D91" s="12" t="s">
        <v>132</v>
      </c>
      <c r="E91" s="13" t="s">
        <v>9</v>
      </c>
      <c r="F91" s="33" t="s">
        <v>286</v>
      </c>
      <c r="G91" s="8"/>
      <c r="H91" s="24">
        <v>14</v>
      </c>
      <c r="I91" s="22">
        <v>13</v>
      </c>
      <c r="J91" s="2">
        <v>1</v>
      </c>
    </row>
    <row r="92" spans="1:9" ht="12.75">
      <c r="A92">
        <v>9</v>
      </c>
      <c r="B92" s="10" t="s">
        <v>235</v>
      </c>
      <c r="C92" s="10" t="s">
        <v>43</v>
      </c>
      <c r="D92" s="10" t="s">
        <v>236</v>
      </c>
      <c r="E92" s="11" t="s">
        <v>24</v>
      </c>
      <c r="F92" s="33" t="s">
        <v>285</v>
      </c>
      <c r="G92" s="8"/>
      <c r="H92" s="24">
        <v>12</v>
      </c>
      <c r="I92" s="22">
        <v>12</v>
      </c>
    </row>
    <row r="93" spans="1:9" ht="12.75">
      <c r="A93">
        <v>10</v>
      </c>
      <c r="B93" s="10" t="s">
        <v>237</v>
      </c>
      <c r="C93" s="10" t="s">
        <v>96</v>
      </c>
      <c r="D93" s="10" t="s">
        <v>236</v>
      </c>
      <c r="E93" s="11" t="s">
        <v>24</v>
      </c>
      <c r="F93" s="33" t="s">
        <v>284</v>
      </c>
      <c r="G93" s="5"/>
      <c r="H93" s="24">
        <v>11</v>
      </c>
      <c r="I93" s="22">
        <v>11</v>
      </c>
    </row>
    <row r="94" spans="1:9" ht="12.75">
      <c r="A94">
        <v>11</v>
      </c>
      <c r="B94" s="14" t="s">
        <v>138</v>
      </c>
      <c r="C94" s="12" t="s">
        <v>30</v>
      </c>
      <c r="D94" s="12" t="s">
        <v>48</v>
      </c>
      <c r="E94" s="13" t="s">
        <v>9</v>
      </c>
      <c r="F94" s="33" t="s">
        <v>284</v>
      </c>
      <c r="G94" s="5"/>
      <c r="H94" s="24">
        <v>10</v>
      </c>
      <c r="I94" s="22">
        <v>10</v>
      </c>
    </row>
    <row r="95" spans="1:9" ht="12.75">
      <c r="A95">
        <v>12</v>
      </c>
      <c r="B95" s="10" t="s">
        <v>46</v>
      </c>
      <c r="C95" s="10" t="s">
        <v>47</v>
      </c>
      <c r="D95" s="10" t="s">
        <v>48</v>
      </c>
      <c r="E95" s="11" t="s">
        <v>24</v>
      </c>
      <c r="F95" s="33" t="s">
        <v>283</v>
      </c>
      <c r="G95" s="5"/>
      <c r="H95" s="24">
        <v>9</v>
      </c>
      <c r="I95" s="22">
        <v>9</v>
      </c>
    </row>
    <row r="96" spans="1:9" ht="12.75">
      <c r="A96">
        <v>13</v>
      </c>
      <c r="B96" s="14" t="s">
        <v>139</v>
      </c>
      <c r="C96" s="12" t="s">
        <v>140</v>
      </c>
      <c r="D96" s="12" t="s">
        <v>50</v>
      </c>
      <c r="E96" s="13" t="s">
        <v>9</v>
      </c>
      <c r="F96" s="8" t="s">
        <v>145</v>
      </c>
      <c r="H96" s="24">
        <v>9</v>
      </c>
      <c r="I96" s="22">
        <v>8</v>
      </c>
    </row>
    <row r="97" spans="1:9" ht="12.75">
      <c r="A97">
        <v>14</v>
      </c>
      <c r="B97" s="14" t="s">
        <v>90</v>
      </c>
      <c r="C97" s="12" t="s">
        <v>91</v>
      </c>
      <c r="D97" s="12" t="s">
        <v>23</v>
      </c>
      <c r="E97" s="13" t="s">
        <v>9</v>
      </c>
      <c r="F97" s="8" t="s">
        <v>282</v>
      </c>
      <c r="H97" s="24">
        <v>8</v>
      </c>
      <c r="I97" s="22">
        <v>7</v>
      </c>
    </row>
    <row r="98" spans="1:9" ht="12.75">
      <c r="A98">
        <v>15</v>
      </c>
      <c r="B98" s="10" t="s">
        <v>136</v>
      </c>
      <c r="C98" s="10" t="s">
        <v>137</v>
      </c>
      <c r="D98" s="10" t="s">
        <v>85</v>
      </c>
      <c r="E98" s="11" t="s">
        <v>24</v>
      </c>
      <c r="F98" s="8" t="s">
        <v>281</v>
      </c>
      <c r="H98" s="24">
        <v>8</v>
      </c>
      <c r="I98" s="22">
        <v>7</v>
      </c>
    </row>
    <row r="99" spans="1:9" ht="12.75">
      <c r="A99">
        <v>16</v>
      </c>
      <c r="B99" s="10" t="s">
        <v>100</v>
      </c>
      <c r="C99" s="10" t="s">
        <v>101</v>
      </c>
      <c r="D99" s="10" t="s">
        <v>95</v>
      </c>
      <c r="E99" s="11" t="s">
        <v>45</v>
      </c>
      <c r="F99" s="8" t="s">
        <v>142</v>
      </c>
      <c r="H99" s="24">
        <v>7</v>
      </c>
      <c r="I99" s="22">
        <v>6</v>
      </c>
    </row>
    <row r="100" spans="1:9" ht="12.75">
      <c r="A100">
        <v>17</v>
      </c>
      <c r="B100" s="14" t="s">
        <v>238</v>
      </c>
      <c r="C100" s="12" t="s">
        <v>7</v>
      </c>
      <c r="D100" s="12" t="s">
        <v>236</v>
      </c>
      <c r="E100" s="13" t="s">
        <v>9</v>
      </c>
      <c r="F100" s="8" t="s">
        <v>280</v>
      </c>
      <c r="H100" s="24">
        <v>7</v>
      </c>
      <c r="I100" s="22">
        <v>6</v>
      </c>
    </row>
    <row r="101" spans="1:9" ht="12.75">
      <c r="A101">
        <v>18</v>
      </c>
      <c r="B101" s="10" t="s">
        <v>239</v>
      </c>
      <c r="C101" s="10" t="s">
        <v>240</v>
      </c>
      <c r="D101" s="10" t="s">
        <v>236</v>
      </c>
      <c r="E101" s="11" t="s">
        <v>24</v>
      </c>
      <c r="F101" s="8" t="s">
        <v>144</v>
      </c>
      <c r="H101" s="24">
        <v>6</v>
      </c>
      <c r="I101" s="22">
        <v>6</v>
      </c>
    </row>
    <row r="102" spans="1:9" ht="12.75">
      <c r="A102">
        <v>19</v>
      </c>
      <c r="B102" s="10" t="s">
        <v>241</v>
      </c>
      <c r="C102" s="10" t="s">
        <v>96</v>
      </c>
      <c r="D102" s="10" t="s">
        <v>242</v>
      </c>
      <c r="E102" s="11" t="s">
        <v>45</v>
      </c>
      <c r="F102" s="8" t="s">
        <v>279</v>
      </c>
      <c r="H102" s="24">
        <v>6</v>
      </c>
      <c r="I102" s="22">
        <v>5</v>
      </c>
    </row>
    <row r="103" spans="1:9" ht="12.75">
      <c r="A103">
        <v>20</v>
      </c>
      <c r="B103" s="10" t="s">
        <v>243</v>
      </c>
      <c r="C103" s="10" t="s">
        <v>244</v>
      </c>
      <c r="D103" s="10" t="s">
        <v>236</v>
      </c>
      <c r="E103" s="11" t="s">
        <v>24</v>
      </c>
      <c r="F103" s="8" t="s">
        <v>278</v>
      </c>
      <c r="H103" s="24">
        <v>6</v>
      </c>
      <c r="I103" s="22">
        <v>5</v>
      </c>
    </row>
    <row r="104" spans="1:9" ht="12.75">
      <c r="A104">
        <v>21</v>
      </c>
      <c r="B104" s="10" t="s">
        <v>277</v>
      </c>
      <c r="C104" s="10" t="s">
        <v>244</v>
      </c>
      <c r="D104" s="10" t="s">
        <v>236</v>
      </c>
      <c r="E104" s="11" t="s">
        <v>45</v>
      </c>
      <c r="F104" s="8" t="s">
        <v>143</v>
      </c>
      <c r="H104" s="24">
        <v>5</v>
      </c>
      <c r="I104" s="22">
        <v>5</v>
      </c>
    </row>
    <row r="105" spans="1:9" ht="12.75">
      <c r="A105">
        <v>22</v>
      </c>
      <c r="B105" s="10" t="s">
        <v>245</v>
      </c>
      <c r="C105" s="10" t="s">
        <v>246</v>
      </c>
      <c r="D105" s="10" t="s">
        <v>236</v>
      </c>
      <c r="E105" s="11" t="s">
        <v>45</v>
      </c>
      <c r="F105" s="8" t="s">
        <v>276</v>
      </c>
      <c r="H105" s="24">
        <v>5</v>
      </c>
      <c r="I105" s="22">
        <v>5</v>
      </c>
    </row>
    <row r="106" spans="1:9" ht="12.75">
      <c r="A106">
        <v>23</v>
      </c>
      <c r="B106" s="14" t="s">
        <v>49</v>
      </c>
      <c r="C106" s="12" t="s">
        <v>34</v>
      </c>
      <c r="D106" s="12" t="s">
        <v>50</v>
      </c>
      <c r="E106" s="13" t="s">
        <v>9</v>
      </c>
      <c r="F106" s="8" t="s">
        <v>265</v>
      </c>
      <c r="H106" s="24">
        <v>5</v>
      </c>
      <c r="I106" s="22">
        <v>4</v>
      </c>
    </row>
    <row r="107" spans="1:9" ht="12.75">
      <c r="A107">
        <v>24</v>
      </c>
      <c r="B107" s="14" t="s">
        <v>92</v>
      </c>
      <c r="C107" s="12" t="s">
        <v>93</v>
      </c>
      <c r="D107" s="12" t="s">
        <v>94</v>
      </c>
      <c r="E107" s="13" t="s">
        <v>9</v>
      </c>
      <c r="F107" s="8" t="s">
        <v>275</v>
      </c>
      <c r="H107" s="24">
        <v>5</v>
      </c>
      <c r="I107" s="22">
        <v>4</v>
      </c>
    </row>
    <row r="108" spans="1:9" ht="12.75">
      <c r="A108">
        <v>25</v>
      </c>
      <c r="B108" s="10" t="s">
        <v>51</v>
      </c>
      <c r="C108" s="10" t="s">
        <v>99</v>
      </c>
      <c r="D108" s="10" t="s">
        <v>52</v>
      </c>
      <c r="E108" s="11" t="s">
        <v>45</v>
      </c>
      <c r="F108" s="8" t="s">
        <v>274</v>
      </c>
      <c r="H108" s="24">
        <v>4</v>
      </c>
      <c r="I108" s="22">
        <v>4</v>
      </c>
    </row>
    <row r="109" spans="1:9" ht="12.75">
      <c r="A109">
        <v>26</v>
      </c>
      <c r="B109" s="10" t="s">
        <v>245</v>
      </c>
      <c r="C109" s="10" t="s">
        <v>247</v>
      </c>
      <c r="D109" s="10" t="s">
        <v>236</v>
      </c>
      <c r="E109" s="11" t="s">
        <v>45</v>
      </c>
      <c r="F109" s="8" t="s">
        <v>273</v>
      </c>
      <c r="H109" s="24">
        <v>4</v>
      </c>
      <c r="I109" s="23">
        <v>4</v>
      </c>
    </row>
    <row r="110" spans="1:9" ht="12.75">
      <c r="A110">
        <v>27</v>
      </c>
      <c r="B110" s="14" t="s">
        <v>248</v>
      </c>
      <c r="C110" s="12" t="s">
        <v>249</v>
      </c>
      <c r="D110" s="12" t="s">
        <v>236</v>
      </c>
      <c r="E110" s="13" t="s">
        <v>9</v>
      </c>
      <c r="F110" s="8" t="s">
        <v>272</v>
      </c>
      <c r="H110" s="24">
        <v>4</v>
      </c>
      <c r="I110" s="22">
        <v>3</v>
      </c>
    </row>
    <row r="111" spans="1:9" ht="12.75">
      <c r="A111">
        <v>28</v>
      </c>
      <c r="B111" s="10" t="s">
        <v>97</v>
      </c>
      <c r="C111" s="10" t="s">
        <v>98</v>
      </c>
      <c r="D111" s="10" t="s">
        <v>85</v>
      </c>
      <c r="E111" s="11" t="s">
        <v>45</v>
      </c>
      <c r="F111" s="8" t="s">
        <v>271</v>
      </c>
      <c r="H111" s="24">
        <v>4</v>
      </c>
      <c r="I111" s="22">
        <v>3</v>
      </c>
    </row>
    <row r="112" spans="1:9" ht="12.75">
      <c r="A112">
        <v>29</v>
      </c>
      <c r="B112" s="12" t="s">
        <v>250</v>
      </c>
      <c r="C112" s="12" t="s">
        <v>251</v>
      </c>
      <c r="D112" s="12" t="s">
        <v>252</v>
      </c>
      <c r="E112" s="13" t="s">
        <v>9</v>
      </c>
      <c r="F112" s="8" t="s">
        <v>269</v>
      </c>
      <c r="H112" s="24">
        <v>4</v>
      </c>
      <c r="I112" s="22">
        <v>3</v>
      </c>
    </row>
    <row r="113" spans="1:9" ht="12.75">
      <c r="A113">
        <v>30</v>
      </c>
      <c r="B113" s="10" t="s">
        <v>253</v>
      </c>
      <c r="C113" s="10" t="s">
        <v>254</v>
      </c>
      <c r="D113" s="10" t="s">
        <v>236</v>
      </c>
      <c r="E113" s="11" t="s">
        <v>45</v>
      </c>
      <c r="F113" s="8" t="s">
        <v>270</v>
      </c>
      <c r="H113" s="24">
        <v>3</v>
      </c>
      <c r="I113" s="22">
        <v>3</v>
      </c>
    </row>
    <row r="114" spans="1:9" ht="12.75">
      <c r="A114">
        <v>31</v>
      </c>
      <c r="B114" s="10" t="s">
        <v>255</v>
      </c>
      <c r="C114" s="10" t="s">
        <v>240</v>
      </c>
      <c r="D114" s="10" t="s">
        <v>236</v>
      </c>
      <c r="E114" s="11" t="s">
        <v>24</v>
      </c>
      <c r="F114" s="8" t="s">
        <v>268</v>
      </c>
      <c r="G114" s="2">
        <v>-1</v>
      </c>
      <c r="H114" s="24">
        <v>3</v>
      </c>
      <c r="I114" s="22">
        <v>2</v>
      </c>
    </row>
    <row r="115" spans="1:9" ht="12.75">
      <c r="A115">
        <v>32</v>
      </c>
      <c r="B115" s="10" t="s">
        <v>256</v>
      </c>
      <c r="C115" s="10" t="s">
        <v>257</v>
      </c>
      <c r="D115" s="10" t="s">
        <v>236</v>
      </c>
      <c r="E115" s="11" t="s">
        <v>9</v>
      </c>
      <c r="F115" s="8" t="s">
        <v>267</v>
      </c>
      <c r="G115" s="2">
        <v>-1</v>
      </c>
      <c r="H115" s="24">
        <v>3</v>
      </c>
      <c r="I115" s="22">
        <v>2</v>
      </c>
    </row>
    <row r="116" spans="1:9" ht="12.75">
      <c r="A116">
        <v>33</v>
      </c>
      <c r="B116" s="12" t="s">
        <v>258</v>
      </c>
      <c r="C116" s="12" t="s">
        <v>32</v>
      </c>
      <c r="D116" s="12" t="s">
        <v>52</v>
      </c>
      <c r="E116" s="13" t="s">
        <v>9</v>
      </c>
      <c r="F116" s="8" t="s">
        <v>267</v>
      </c>
      <c r="G116" s="2">
        <v>-1</v>
      </c>
      <c r="H116" s="24">
        <v>3</v>
      </c>
      <c r="I116" s="22">
        <v>2</v>
      </c>
    </row>
    <row r="117" spans="1:9" ht="12.75">
      <c r="A117">
        <v>34</v>
      </c>
      <c r="B117" s="10" t="s">
        <v>53</v>
      </c>
      <c r="C117" s="10" t="s">
        <v>43</v>
      </c>
      <c r="D117" s="10" t="s">
        <v>52</v>
      </c>
      <c r="E117" s="11" t="s">
        <v>45</v>
      </c>
      <c r="F117" s="8" t="s">
        <v>266</v>
      </c>
      <c r="G117" s="2">
        <v>-1</v>
      </c>
      <c r="H117" s="24">
        <v>3</v>
      </c>
      <c r="I117" s="22"/>
    </row>
    <row r="118" spans="1:9" ht="12.75">
      <c r="A118">
        <v>35</v>
      </c>
      <c r="B118" s="12" t="s">
        <v>212</v>
      </c>
      <c r="C118" s="12" t="s">
        <v>91</v>
      </c>
      <c r="D118" s="12" t="s">
        <v>213</v>
      </c>
      <c r="E118" s="13" t="s">
        <v>9</v>
      </c>
      <c r="F118" s="8" t="s">
        <v>265</v>
      </c>
      <c r="G118" s="2">
        <v>-1</v>
      </c>
      <c r="H118" s="24">
        <v>3</v>
      </c>
      <c r="I118" s="22"/>
    </row>
    <row r="119" spans="1:9" ht="12.75">
      <c r="A119">
        <v>36</v>
      </c>
      <c r="B119" s="10" t="s">
        <v>259</v>
      </c>
      <c r="C119" s="10" t="s">
        <v>260</v>
      </c>
      <c r="D119" s="10" t="s">
        <v>206</v>
      </c>
      <c r="E119" s="11" t="s">
        <v>45</v>
      </c>
      <c r="F119" s="8" t="s">
        <v>264</v>
      </c>
      <c r="G119" s="2">
        <v>-1</v>
      </c>
      <c r="H119" s="24">
        <v>2</v>
      </c>
      <c r="I119" s="22"/>
    </row>
    <row r="120" spans="1:9" ht="12.75">
      <c r="A120">
        <v>37</v>
      </c>
      <c r="B120" s="10" t="s">
        <v>261</v>
      </c>
      <c r="C120" s="10" t="s">
        <v>262</v>
      </c>
      <c r="D120" s="10" t="s">
        <v>206</v>
      </c>
      <c r="E120" s="11" t="s">
        <v>45</v>
      </c>
      <c r="F120" s="8" t="s">
        <v>263</v>
      </c>
      <c r="G120" s="2">
        <v>-1</v>
      </c>
      <c r="H120" s="24">
        <v>2</v>
      </c>
      <c r="I120" s="22"/>
    </row>
    <row r="121" spans="2:9" ht="12.75">
      <c r="B121" s="12"/>
      <c r="C121" s="12"/>
      <c r="D121" s="12"/>
      <c r="E121" s="13"/>
      <c r="F121" s="8"/>
      <c r="I121" s="22"/>
    </row>
    <row r="122" spans="2:8" ht="20.25">
      <c r="B122" s="51" t="s">
        <v>204</v>
      </c>
      <c r="C122" s="51"/>
      <c r="D122" s="51"/>
      <c r="E122" s="51"/>
      <c r="F122" s="51"/>
      <c r="G122" s="51"/>
      <c r="H122" s="51"/>
    </row>
    <row r="123" spans="1:9" ht="12.75">
      <c r="A123">
        <v>1</v>
      </c>
      <c r="B123" s="14" t="s">
        <v>205</v>
      </c>
      <c r="C123" s="12" t="s">
        <v>128</v>
      </c>
      <c r="D123" s="12" t="s">
        <v>206</v>
      </c>
      <c r="E123" s="32" t="s">
        <v>9</v>
      </c>
      <c r="F123" s="8" t="s">
        <v>217</v>
      </c>
      <c r="G123" s="5"/>
      <c r="H123" s="24">
        <v>2</v>
      </c>
      <c r="I123">
        <v>2</v>
      </c>
    </row>
    <row r="124" spans="1:9" ht="12.75">
      <c r="A124">
        <v>2</v>
      </c>
      <c r="B124" s="10" t="s">
        <v>133</v>
      </c>
      <c r="C124" s="10" t="s">
        <v>134</v>
      </c>
      <c r="D124" s="10" t="s">
        <v>83</v>
      </c>
      <c r="E124" s="11" t="s">
        <v>45</v>
      </c>
      <c r="F124" s="5" t="s">
        <v>207</v>
      </c>
      <c r="H124" s="24">
        <v>2</v>
      </c>
      <c r="I124">
        <v>2</v>
      </c>
    </row>
    <row r="125" spans="1:9" ht="12.75">
      <c r="A125">
        <v>3</v>
      </c>
      <c r="B125" s="14" t="s">
        <v>208</v>
      </c>
      <c r="C125" s="12" t="s">
        <v>10</v>
      </c>
      <c r="D125" s="12" t="s">
        <v>209</v>
      </c>
      <c r="E125" s="13" t="s">
        <v>9</v>
      </c>
      <c r="F125" s="8" t="s">
        <v>216</v>
      </c>
      <c r="G125" s="5"/>
      <c r="H125" s="24">
        <v>2</v>
      </c>
      <c r="I125">
        <v>1</v>
      </c>
    </row>
    <row r="126" spans="1:9" ht="12.75">
      <c r="A126">
        <v>4</v>
      </c>
      <c r="B126" s="10" t="s">
        <v>210</v>
      </c>
      <c r="C126" s="10" t="s">
        <v>211</v>
      </c>
      <c r="D126" s="10" t="s">
        <v>141</v>
      </c>
      <c r="E126" s="11" t="s">
        <v>45</v>
      </c>
      <c r="F126" s="8" t="s">
        <v>215</v>
      </c>
      <c r="G126" s="5"/>
      <c r="H126" s="24">
        <v>2</v>
      </c>
      <c r="I126">
        <v>1</v>
      </c>
    </row>
    <row r="127" spans="1:9" ht="12.75">
      <c r="A127">
        <v>5</v>
      </c>
      <c r="B127" s="14" t="s">
        <v>212</v>
      </c>
      <c r="C127" s="12" t="s">
        <v>32</v>
      </c>
      <c r="D127" s="12" t="s">
        <v>213</v>
      </c>
      <c r="E127" s="13" t="s">
        <v>9</v>
      </c>
      <c r="F127" s="8" t="s">
        <v>214</v>
      </c>
      <c r="G127" s="5"/>
      <c r="H127" s="24">
        <v>2</v>
      </c>
      <c r="I127">
        <v>1</v>
      </c>
    </row>
    <row r="128" spans="6:7" ht="12.75">
      <c r="F128" s="8"/>
      <c r="G128" s="5"/>
    </row>
    <row r="129" spans="2:8" ht="20.25">
      <c r="B129" s="51" t="s">
        <v>218</v>
      </c>
      <c r="C129" s="51"/>
      <c r="D129" s="51"/>
      <c r="E129" s="51"/>
      <c r="F129" s="51"/>
      <c r="G129" s="51"/>
      <c r="H129" s="51"/>
    </row>
    <row r="130" spans="1:9" ht="12.75">
      <c r="A130">
        <v>1</v>
      </c>
      <c r="B130" s="14" t="s">
        <v>219</v>
      </c>
      <c r="C130" s="12" t="s">
        <v>220</v>
      </c>
      <c r="D130" s="12" t="s">
        <v>206</v>
      </c>
      <c r="E130" s="32" t="s">
        <v>9</v>
      </c>
      <c r="F130" s="8"/>
      <c r="G130" s="5"/>
      <c r="H130" s="24">
        <v>1</v>
      </c>
      <c r="I130">
        <v>1</v>
      </c>
    </row>
    <row r="131" spans="1:9" ht="12.75">
      <c r="A131">
        <v>2</v>
      </c>
      <c r="B131" s="10" t="s">
        <v>221</v>
      </c>
      <c r="C131" s="10" t="s">
        <v>222</v>
      </c>
      <c r="D131" s="10" t="s">
        <v>206</v>
      </c>
      <c r="E131" s="11" t="s">
        <v>45</v>
      </c>
      <c r="H131" s="24">
        <v>1</v>
      </c>
      <c r="I131">
        <v>1</v>
      </c>
    </row>
    <row r="132" spans="1:9" ht="12.75">
      <c r="A132">
        <v>3</v>
      </c>
      <c r="B132" s="14" t="s">
        <v>223</v>
      </c>
      <c r="C132" s="12" t="s">
        <v>224</v>
      </c>
      <c r="D132" s="12" t="s">
        <v>206</v>
      </c>
      <c r="E132" s="13" t="s">
        <v>9</v>
      </c>
      <c r="F132" s="8"/>
      <c r="G132" s="5"/>
      <c r="H132" s="24">
        <v>1</v>
      </c>
      <c r="I132">
        <v>1</v>
      </c>
    </row>
    <row r="133" spans="1:9" ht="12.75">
      <c r="A133">
        <v>4</v>
      </c>
      <c r="B133" s="10" t="s">
        <v>225</v>
      </c>
      <c r="C133" s="10" t="s">
        <v>226</v>
      </c>
      <c r="D133" s="10" t="s">
        <v>206</v>
      </c>
      <c r="E133" s="11" t="s">
        <v>45</v>
      </c>
      <c r="F133" s="8"/>
      <c r="G133" s="5"/>
      <c r="H133" s="24">
        <v>1</v>
      </c>
      <c r="I133">
        <v>1</v>
      </c>
    </row>
    <row r="134" spans="1:9" ht="12.75">
      <c r="A134">
        <v>5</v>
      </c>
      <c r="B134" s="14" t="s">
        <v>227</v>
      </c>
      <c r="C134" s="12" t="s">
        <v>10</v>
      </c>
      <c r="D134" s="12" t="s">
        <v>206</v>
      </c>
      <c r="E134" s="13" t="s">
        <v>9</v>
      </c>
      <c r="F134" s="8"/>
      <c r="G134" s="5"/>
      <c r="H134" s="24">
        <v>1</v>
      </c>
      <c r="I134">
        <v>1</v>
      </c>
    </row>
    <row r="135" spans="1:9" ht="12.75">
      <c r="A135">
        <v>6</v>
      </c>
      <c r="B135" s="14" t="s">
        <v>228</v>
      </c>
      <c r="C135" s="12" t="s">
        <v>82</v>
      </c>
      <c r="D135" s="12" t="s">
        <v>206</v>
      </c>
      <c r="E135" s="13" t="s">
        <v>9</v>
      </c>
      <c r="H135" s="24">
        <v>1</v>
      </c>
      <c r="I135">
        <v>1</v>
      </c>
    </row>
    <row r="136" spans="1:9" ht="12.75">
      <c r="A136">
        <v>7</v>
      </c>
      <c r="B136" s="14" t="s">
        <v>229</v>
      </c>
      <c r="C136" s="12" t="s">
        <v>230</v>
      </c>
      <c r="D136" s="12" t="s">
        <v>206</v>
      </c>
      <c r="E136" s="13" t="s">
        <v>9</v>
      </c>
      <c r="H136" s="24">
        <v>1</v>
      </c>
      <c r="I136">
        <v>1</v>
      </c>
    </row>
    <row r="137" spans="1:9" ht="12.75">
      <c r="A137">
        <v>8</v>
      </c>
      <c r="B137" s="14" t="s">
        <v>231</v>
      </c>
      <c r="C137" s="12" t="s">
        <v>7</v>
      </c>
      <c r="D137" s="12" t="s">
        <v>206</v>
      </c>
      <c r="E137" s="13" t="s">
        <v>9</v>
      </c>
      <c r="H137" s="24">
        <v>1</v>
      </c>
      <c r="I137">
        <v>1</v>
      </c>
    </row>
  </sheetData>
  <sheetProtection/>
  <mergeCells count="6">
    <mergeCell ref="A1:J1"/>
    <mergeCell ref="B82:H82"/>
    <mergeCell ref="B4:H4"/>
    <mergeCell ref="B122:H122"/>
    <mergeCell ref="H2:I2"/>
    <mergeCell ref="B129:H129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vlastník</dc:creator>
  <cp:keywords/>
  <dc:description/>
  <cp:lastModifiedBy>mlynarova</cp:lastModifiedBy>
  <cp:lastPrinted>2014-10-07T04:47:56Z</cp:lastPrinted>
  <dcterms:created xsi:type="dcterms:W3CDTF">2007-10-08T10:14:13Z</dcterms:created>
  <dcterms:modified xsi:type="dcterms:W3CDTF">2019-10-19T16:38:44Z</dcterms:modified>
  <cp:category/>
  <cp:version/>
  <cp:contentType/>
  <cp:contentStatus/>
</cp:coreProperties>
</file>